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ba Sena\Documents\Laporan KEPSEK\TAHUN 2025\"/>
    </mc:Choice>
  </mc:AlternateContent>
  <xr:revisionPtr revIDLastSave="0" documentId="13_ncr:1_{18C1E24E-AC81-4FA7-968E-A0DCDA1930D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IPQI" sheetId="5" r:id="rId1"/>
    <sheet name="Kalibrasi" sheetId="2" r:id="rId2"/>
    <sheet name="GRC" sheetId="7" r:id="rId3"/>
    <sheet name="FSI" sheetId="6" r:id="rId4"/>
  </sheets>
  <definedNames>
    <definedName name="_xlnm.Print_Area" localSheetId="3">FSI!$B$2:$R$24</definedName>
    <definedName name="_xlnm.Print_Area" localSheetId="2">GRC!$B$2:$S$33</definedName>
    <definedName name="_xlnm.Print_Area" localSheetId="0">IPQI!$B$3:$R$70</definedName>
    <definedName name="_xlnm.Print_Area" localSheetId="1">Kalibrasi!$C$3:$S$13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<sst xmlns="http://schemas.openxmlformats.org/spreadsheetml/2006/main" count="1740" uniqueCount="358">
  <si>
    <t>No.</t>
  </si>
  <si>
    <t>Training List</t>
  </si>
  <si>
    <t>Jun</t>
  </si>
  <si>
    <t>Jul</t>
  </si>
  <si>
    <t>Okt</t>
  </si>
  <si>
    <t>Nov</t>
  </si>
  <si>
    <t>Des</t>
  </si>
  <si>
    <t>1</t>
  </si>
  <si>
    <t>2</t>
  </si>
  <si>
    <t>Kaizen Based Lean Manufacturing (KBLM)</t>
  </si>
  <si>
    <t>3</t>
  </si>
  <si>
    <t>Performance Management based on KPI</t>
  </si>
  <si>
    <t>4</t>
  </si>
  <si>
    <t>5</t>
  </si>
  <si>
    <t>Step by Step Improving Productivity</t>
  </si>
  <si>
    <t>6</t>
  </si>
  <si>
    <t>7</t>
  </si>
  <si>
    <t>Production Planning and Inventory Control (PPIC)</t>
  </si>
  <si>
    <t>8</t>
  </si>
  <si>
    <t>9</t>
  </si>
  <si>
    <t>Customer Satisfaction Measurement</t>
  </si>
  <si>
    <t>10</t>
  </si>
  <si>
    <t>Feasibility Study</t>
  </si>
  <si>
    <t>11</t>
  </si>
  <si>
    <t>12</t>
  </si>
  <si>
    <t>7 QC Management Tools</t>
  </si>
  <si>
    <t>13</t>
  </si>
  <si>
    <t>14</t>
  </si>
  <si>
    <t>Total Productive Maintenance (TPM)</t>
  </si>
  <si>
    <t>15</t>
  </si>
  <si>
    <t>Root Couse Analysis (RCA)</t>
  </si>
  <si>
    <t>16</t>
  </si>
  <si>
    <t>Total Quality Management (TQM)</t>
  </si>
  <si>
    <t>17</t>
  </si>
  <si>
    <t>Quality Control Circle (QCC)</t>
  </si>
  <si>
    <t>18</t>
  </si>
  <si>
    <t>Creative Problem Solving</t>
  </si>
  <si>
    <t>ISO 9001:2015 Awareness</t>
  </si>
  <si>
    <t>Internal Quality Audit ISO 9001:2015</t>
  </si>
  <si>
    <t>Statistical Process Control (SPC)</t>
  </si>
  <si>
    <t>Measurement System Analysis (MSA)</t>
  </si>
  <si>
    <t>APQP/PPAP</t>
  </si>
  <si>
    <t>ISO 13485 Medical Device Awareness</t>
  </si>
  <si>
    <t>Business Process Management</t>
  </si>
  <si>
    <t>Business Process Analysis and Improvement</t>
  </si>
  <si>
    <t>Business Process Mapping and Documentation SOP</t>
  </si>
  <si>
    <t xml:space="preserve">PROJECT MANAGEMENT </t>
  </si>
  <si>
    <t>Project Sponsorship</t>
  </si>
  <si>
    <t>Project Quality Management</t>
  </si>
  <si>
    <t>Project Team Development</t>
  </si>
  <si>
    <t>Pneumatic And Hydraulic System</t>
  </si>
  <si>
    <t>Programmable Logic Control</t>
  </si>
  <si>
    <t>Supply Chain Management</t>
  </si>
  <si>
    <t xml:space="preserve">Effective Export Import </t>
  </si>
  <si>
    <t xml:space="preserve">CNC Programming </t>
  </si>
  <si>
    <t>Jan</t>
  </si>
  <si>
    <t>Feb</t>
  </si>
  <si>
    <t>Mar</t>
  </si>
  <si>
    <t>Apr</t>
  </si>
  <si>
    <t>Mei</t>
  </si>
  <si>
    <t>Juni</t>
  </si>
  <si>
    <t>Agst</t>
  </si>
  <si>
    <t>Sept</t>
  </si>
  <si>
    <t xml:space="preserve">Lean Six Sigma White Belt Training </t>
  </si>
  <si>
    <t xml:space="preserve">  PRODUCTIVITY &amp; QUALITY                                                                                                                                  </t>
  </si>
  <si>
    <t xml:space="preserve">Modern Office Administration </t>
  </si>
  <si>
    <t xml:space="preserve">BUSINESS PROCESS </t>
  </si>
  <si>
    <t>CNC Milling and Bubut Operator</t>
  </si>
  <si>
    <t>Bearing Technology And Lubrication System</t>
  </si>
  <si>
    <t>Effective Spare Part Management</t>
  </si>
  <si>
    <t>Internal Quality Audit Medical Device 13485</t>
  </si>
  <si>
    <t>IRCA Certified Lead Auditor ISO 9001:2015</t>
  </si>
  <si>
    <t>Project Management Office</t>
  </si>
  <si>
    <t>19</t>
  </si>
  <si>
    <t>20</t>
  </si>
  <si>
    <t>21</t>
  </si>
  <si>
    <t>22</t>
  </si>
  <si>
    <t xml:space="preserve">Project Management Fundamental </t>
  </si>
  <si>
    <t xml:space="preserve">Warehouse Management &amp; Distribution Systems </t>
  </si>
  <si>
    <t xml:space="preserve">Purchasing Management &amp; Supplier Handling </t>
  </si>
  <si>
    <t xml:space="preserve">8--9 </t>
  </si>
  <si>
    <t>22--23</t>
  </si>
  <si>
    <t>21--22</t>
  </si>
  <si>
    <t>15--16</t>
  </si>
  <si>
    <t xml:space="preserve">Effective Inventory Management </t>
  </si>
  <si>
    <t>20--22</t>
  </si>
  <si>
    <t>10--11</t>
  </si>
  <si>
    <t>17--18</t>
  </si>
  <si>
    <t>23--24</t>
  </si>
  <si>
    <t xml:space="preserve">Value Stream Mapping </t>
  </si>
  <si>
    <t>11--12</t>
  </si>
  <si>
    <t>24--26</t>
  </si>
  <si>
    <t>14--15</t>
  </si>
  <si>
    <t>24--25</t>
  </si>
  <si>
    <t>25--26</t>
  </si>
  <si>
    <t>Business Process Re-Engineering</t>
  </si>
  <si>
    <t>Asset Management Based on ISO 55001</t>
  </si>
  <si>
    <t>SWOT Analysis</t>
  </si>
  <si>
    <t xml:space="preserve">5R / 5S Management Improvement </t>
  </si>
  <si>
    <t>Pokayoke (PQ)</t>
  </si>
  <si>
    <t>Quallity Function Deployment (QFD)</t>
  </si>
  <si>
    <t>4 Diciplines of Execution (4DX)</t>
  </si>
  <si>
    <t xml:space="preserve">9--10 </t>
  </si>
  <si>
    <t xml:space="preserve">28--29 </t>
  </si>
  <si>
    <t>12--13</t>
  </si>
  <si>
    <t xml:space="preserve">19--20 </t>
  </si>
  <si>
    <t xml:space="preserve">29--30 </t>
  </si>
  <si>
    <t xml:space="preserve">18--19 </t>
  </si>
  <si>
    <t xml:space="preserve">ISO &amp; MANAGEMENT SYSTEMS </t>
  </si>
  <si>
    <t>IATF 16949:2016 Awareness</t>
  </si>
  <si>
    <t>Internal Quality Audit IATF 16949:2016</t>
  </si>
  <si>
    <t xml:space="preserve">Facility Management System ISO 41001:2018 </t>
  </si>
  <si>
    <t>SOP and Documentation Development</t>
  </si>
  <si>
    <t xml:space="preserve">SUPPLY CHAIN &amp; LOGISTIC </t>
  </si>
  <si>
    <t>Supplier Audit &amp; Development</t>
  </si>
  <si>
    <t xml:space="preserve">*Price (Rp)
Offline </t>
  </si>
  <si>
    <t>*Price (Rp)
Online</t>
  </si>
  <si>
    <t>Durasi</t>
  </si>
  <si>
    <t xml:space="preserve">Durasi </t>
  </si>
  <si>
    <t xml:space="preserve">NO </t>
  </si>
  <si>
    <t>TRAINING LIST</t>
  </si>
  <si>
    <t>*PRICE(RP)
Offline</t>
  </si>
  <si>
    <t>*PRICE(RP)
Online</t>
  </si>
  <si>
    <t>Kalibrasi Massa, Suhu Dan Tekanan</t>
  </si>
  <si>
    <t>Kalibrasi Gaya</t>
  </si>
  <si>
    <t>Kalibrasi Volumetrik</t>
  </si>
  <si>
    <t>Kalibrasi Kelistrikan</t>
  </si>
  <si>
    <t>Kalibrasi Dimensi</t>
  </si>
  <si>
    <t>Kalibrasi Kecepatan &amp; Waktu</t>
  </si>
  <si>
    <t xml:space="preserve">Teknik Kalibrasi Dan Analisa Data Hasil Kalibrasi </t>
  </si>
  <si>
    <t>Training Awareness ISO/IEC 17025</t>
  </si>
  <si>
    <t>Internal Audit ISO/IEC 17025</t>
  </si>
  <si>
    <t xml:space="preserve">Document Control </t>
  </si>
  <si>
    <t>27--28</t>
  </si>
  <si>
    <t>20--21</t>
  </si>
  <si>
    <t>13--14</t>
  </si>
  <si>
    <t>21--25</t>
  </si>
  <si>
    <t xml:space="preserve">6--7 </t>
  </si>
  <si>
    <t>20--24</t>
  </si>
  <si>
    <t>Failure Mode and Effect Analysis (FMEA)</t>
  </si>
  <si>
    <t>21--23</t>
  </si>
  <si>
    <t>12--14</t>
  </si>
  <si>
    <t>22--24</t>
  </si>
  <si>
    <t>19--21</t>
  </si>
  <si>
    <t>10--13</t>
  </si>
  <si>
    <t>13--15</t>
  </si>
  <si>
    <t>28--30</t>
  </si>
  <si>
    <t>26--28</t>
  </si>
  <si>
    <t>14--16</t>
  </si>
  <si>
    <t>16--18</t>
  </si>
  <si>
    <t>16--17</t>
  </si>
  <si>
    <t>18--19</t>
  </si>
  <si>
    <t>23--25</t>
  </si>
  <si>
    <t>17--19</t>
  </si>
  <si>
    <t>6--7</t>
  </si>
  <si>
    <t>19--20</t>
  </si>
  <si>
    <t>26--27</t>
  </si>
  <si>
    <t>28--29</t>
  </si>
  <si>
    <t>19--22</t>
  </si>
  <si>
    <t>18--20</t>
  </si>
  <si>
    <t>16--20</t>
  </si>
  <si>
    <t>JADWAL TRAINING IPQ INSTITUTE 2025</t>
  </si>
  <si>
    <t>JADWAL TRAINING IPQI KALIBRASI 2025</t>
  </si>
  <si>
    <t xml:space="preserve">16--17 </t>
  </si>
  <si>
    <t xml:space="preserve">14--15 </t>
  </si>
  <si>
    <t>17--21</t>
  </si>
  <si>
    <t>21--24</t>
  </si>
  <si>
    <t xml:space="preserve">17--19 </t>
  </si>
  <si>
    <t xml:space="preserve">4--5 </t>
  </si>
  <si>
    <t xml:space="preserve">17--18 </t>
  </si>
  <si>
    <t>14--17</t>
  </si>
  <si>
    <t xml:space="preserve">5--6 </t>
  </si>
  <si>
    <t xml:space="preserve">22--23 </t>
  </si>
  <si>
    <t xml:space="preserve">27--28 </t>
  </si>
  <si>
    <t xml:space="preserve">26--27 </t>
  </si>
  <si>
    <t xml:space="preserve">7--8 </t>
  </si>
  <si>
    <t xml:space="preserve">19--23 </t>
  </si>
  <si>
    <t>7--9</t>
  </si>
  <si>
    <t>25--25</t>
  </si>
  <si>
    <t>7--8</t>
  </si>
  <si>
    <t>24--24</t>
  </si>
  <si>
    <t>30--31</t>
  </si>
  <si>
    <t>28--31</t>
  </si>
  <si>
    <t xml:space="preserve">7--9 </t>
  </si>
  <si>
    <t>9--11</t>
  </si>
  <si>
    <t>4--5</t>
  </si>
  <si>
    <t>18--22</t>
  </si>
  <si>
    <t xml:space="preserve">25--26 </t>
  </si>
  <si>
    <t>27-28</t>
  </si>
  <si>
    <t>25--28</t>
  </si>
  <si>
    <t xml:space="preserve">18--20 </t>
  </si>
  <si>
    <t>11--13</t>
  </si>
  <si>
    <t>8--9</t>
  </si>
  <si>
    <t>29--30</t>
  </si>
  <si>
    <t xml:space="preserve">15--16 </t>
  </si>
  <si>
    <t>22--26</t>
  </si>
  <si>
    <t xml:space="preserve">24--25 </t>
  </si>
  <si>
    <t>22--25</t>
  </si>
  <si>
    <t xml:space="preserve">23--24 </t>
  </si>
  <si>
    <t>27--31</t>
  </si>
  <si>
    <t>7--10</t>
  </si>
  <si>
    <t>15--17</t>
  </si>
  <si>
    <t>5--6</t>
  </si>
  <si>
    <t xml:space="preserve">11--12 </t>
  </si>
  <si>
    <t xml:space="preserve">13--14 </t>
  </si>
  <si>
    <t>24--28</t>
  </si>
  <si>
    <t>3--4</t>
  </si>
  <si>
    <t>9--10</t>
  </si>
  <si>
    <t xml:space="preserve">15---19 </t>
  </si>
  <si>
    <t>15--18</t>
  </si>
  <si>
    <t>29--31</t>
  </si>
  <si>
    <t>JADWAL TRAINING FSI INSTITUTE TAHUN 2025</t>
  </si>
  <si>
    <t>CODE</t>
  </si>
  <si>
    <t xml:space="preserve">TRAINING LIST </t>
  </si>
  <si>
    <t>DURASI</t>
  </si>
  <si>
    <t xml:space="preserve">*PRICE(RP)
Offline </t>
  </si>
  <si>
    <t>JAN</t>
  </si>
  <si>
    <t>FEB</t>
  </si>
  <si>
    <t>MAR</t>
  </si>
  <si>
    <t>APR</t>
  </si>
  <si>
    <t>MEI</t>
  </si>
  <si>
    <t>JUN</t>
  </si>
  <si>
    <t>JUL</t>
  </si>
  <si>
    <t>AGU</t>
  </si>
  <si>
    <t>SEP</t>
  </si>
  <si>
    <t>OKT</t>
  </si>
  <si>
    <t>NOV</t>
  </si>
  <si>
    <t>DES</t>
  </si>
  <si>
    <t>FINANCE PROGRAM</t>
  </si>
  <si>
    <t>BMP001</t>
  </si>
  <si>
    <t>Basic Financial Analysis for Credit Officer</t>
  </si>
  <si>
    <t>BMP002</t>
  </si>
  <si>
    <t>Non Performing Loan Management</t>
  </si>
  <si>
    <t>BMP003</t>
  </si>
  <si>
    <t>Credit Analyst</t>
  </si>
  <si>
    <t>BMP004</t>
  </si>
  <si>
    <t>Financial Statement Analysis</t>
  </si>
  <si>
    <t>BMP005</t>
  </si>
  <si>
    <t>Financial Modeling</t>
  </si>
  <si>
    <t>BMP006</t>
  </si>
  <si>
    <t>Finance for Non Finance</t>
  </si>
  <si>
    <t>BMP007</t>
  </si>
  <si>
    <t>Operational Risk Management in Banking</t>
  </si>
  <si>
    <t>BMP008</t>
  </si>
  <si>
    <t>Effective Budgeting &amp; Cost Control</t>
  </si>
  <si>
    <t>BMP009</t>
  </si>
  <si>
    <t>Cashflow Management</t>
  </si>
  <si>
    <t>BMP010</t>
  </si>
  <si>
    <t>Treasury For Non Dealer</t>
  </si>
  <si>
    <t>BMP011</t>
  </si>
  <si>
    <t>Treasury Management for Dealer</t>
  </si>
  <si>
    <t>BMP012</t>
  </si>
  <si>
    <t>Basic Islamic Banking (PDPS)</t>
  </si>
  <si>
    <t>BMP013</t>
  </si>
  <si>
    <t>Market &amp; Liquidity Risk</t>
  </si>
  <si>
    <t>BMP014</t>
  </si>
  <si>
    <t>Asset Liability Management (ALMA)</t>
  </si>
  <si>
    <t>BMP015</t>
  </si>
  <si>
    <t xml:space="preserve">Grafonomi For Banking </t>
  </si>
  <si>
    <t>STRATEGY PROGRAM</t>
  </si>
  <si>
    <t>BCP001</t>
  </si>
  <si>
    <t>Balance Scorecard</t>
  </si>
  <si>
    <t>BCP002</t>
  </si>
  <si>
    <t>Penyelarasan Strategi Bisnis dengan Bisnis Proses dan Manajemen Risiko</t>
  </si>
  <si>
    <t>BCP003</t>
  </si>
  <si>
    <t>Penyusunan Business/ Corporate Plan dan Business Roadmap</t>
  </si>
  <si>
    <t>BCP004</t>
  </si>
  <si>
    <t>Strategic Business Unit (SBU) Model</t>
  </si>
  <si>
    <t>JADWAL TRAINING GRC INDONESIA TAHUN 2025</t>
  </si>
  <si>
    <t xml:space="preserve">CODE </t>
  </si>
  <si>
    <t xml:space="preserve">DURASI </t>
  </si>
  <si>
    <t xml:space="preserve">FEB </t>
  </si>
  <si>
    <t>AGST</t>
  </si>
  <si>
    <t>PROGRAM GRC</t>
  </si>
  <si>
    <t>GRC001</t>
  </si>
  <si>
    <t xml:space="preserve">Risk Management Based on ISO 31000:2018 </t>
  </si>
  <si>
    <t>GRC002</t>
  </si>
  <si>
    <t xml:space="preserve">Risk Management PER-2/MBU/03/2023 </t>
  </si>
  <si>
    <t>GRC003</t>
  </si>
  <si>
    <t>Compliance Management System Based on ISO 37301:2021</t>
  </si>
  <si>
    <t>GRC004</t>
  </si>
  <si>
    <t>Anti Bribery Management Systems Based on ISO 37001:2016</t>
  </si>
  <si>
    <t>GRC005</t>
  </si>
  <si>
    <t xml:space="preserve">Business Continuity Management System Based On ISO 22301:2019  </t>
  </si>
  <si>
    <t>GRC006</t>
  </si>
  <si>
    <t>Memperkuat Ketahanan Bisnis melalui Penerapan
Integrasi ES-GRC (ESG &amp; GRC)</t>
  </si>
  <si>
    <t>GRC007</t>
  </si>
  <si>
    <t>Risk Based Audit (RBA)</t>
  </si>
  <si>
    <t>GRC008</t>
  </si>
  <si>
    <t xml:space="preserve">Rencana Kerja Anggaran Perusahaan (RKAP) Berbasis Risiko </t>
  </si>
  <si>
    <t>GRC009</t>
  </si>
  <si>
    <t xml:space="preserve">Risk Maturity Assessment </t>
  </si>
  <si>
    <t>GRC010</t>
  </si>
  <si>
    <t>Project Risk Management</t>
  </si>
  <si>
    <t>GRC011</t>
  </si>
  <si>
    <t>Risk Based Budgeting</t>
  </si>
  <si>
    <t>GRC012</t>
  </si>
  <si>
    <t>Key Risk Indicator (KRI)</t>
  </si>
  <si>
    <t>GRC013</t>
  </si>
  <si>
    <t>ISO 31000 Risk Management Integrated with ISO 9001</t>
  </si>
  <si>
    <t>GRC014</t>
  </si>
  <si>
    <t>Risk Control Self Assessment (RCSA)</t>
  </si>
  <si>
    <t>GRC015</t>
  </si>
  <si>
    <t xml:space="preserve">Legal &amp; Compliance Risk Management </t>
  </si>
  <si>
    <t>GRC016</t>
  </si>
  <si>
    <t>Integrated Governance, Risk Management, &amp; Compliance (GRC)</t>
  </si>
  <si>
    <t>GRC017</t>
  </si>
  <si>
    <t>Penerapan Tata Kelola Perusahaan Yang baik (GCG – Good Corporate Governance) Dalam Perusahaan</t>
  </si>
  <si>
    <t xml:space="preserve">PROGRAM BUSINESS LEGAL </t>
  </si>
  <si>
    <t>GRCL01</t>
  </si>
  <si>
    <t xml:space="preserve">Pelaksanaan Dan Penyusunan Laporan Uji Tuntas Dari Segi Hukum (Legal Due Diligence) </t>
  </si>
  <si>
    <t>GRCL02</t>
  </si>
  <si>
    <t>Teknik Negosiasi dan Penyusunan Kontrak (Negotiating &amp; Drafting Contract)</t>
  </si>
  <si>
    <t>GRCL03</t>
  </si>
  <si>
    <t>Aspek Hukum Dalam Pendanaan Ekuitas (Equity Financing) dan Jual Beli Saham</t>
  </si>
  <si>
    <t>GRCL04</t>
  </si>
  <si>
    <t>Pendekatan Praktis Dalam Pengelolaan Risiko Hukum dan Penyelesaian Sengketa Komersial</t>
  </si>
  <si>
    <t xml:space="preserve">PROGRAM SERTIFIKASI </t>
  </si>
  <si>
    <t>CRT001</t>
  </si>
  <si>
    <t>Qualified Risk Management Officer (QRMO)</t>
  </si>
  <si>
    <t>CRT002</t>
  </si>
  <si>
    <t>Qualified Risk Management Analysis (QRMA)</t>
  </si>
  <si>
    <t>CRT003</t>
  </si>
  <si>
    <t>Qualified Risk Management Professional (QRMP)</t>
  </si>
  <si>
    <t>CRT004</t>
  </si>
  <si>
    <t>Qualified Chief Risk Officer (QCRO)</t>
  </si>
  <si>
    <t>CRT005</t>
  </si>
  <si>
    <t>Qualified Risk Governance Profesional (QRGP)</t>
  </si>
  <si>
    <t xml:space="preserve">Innovation Management System Based On ISO 56002:2019 </t>
  </si>
  <si>
    <t>8--10</t>
  </si>
  <si>
    <t>3--7</t>
  </si>
  <si>
    <t xml:space="preserve">4--6 </t>
  </si>
  <si>
    <t>4--6</t>
  </si>
  <si>
    <t>11--14</t>
  </si>
  <si>
    <t>5--7</t>
  </si>
  <si>
    <t>2--3</t>
  </si>
  <si>
    <t>2--4</t>
  </si>
  <si>
    <t>6--9</t>
  </si>
  <si>
    <t>19--23</t>
  </si>
  <si>
    <t>5--8</t>
  </si>
  <si>
    <t xml:space="preserve">3--5 </t>
  </si>
  <si>
    <t xml:space="preserve">16--19 </t>
  </si>
  <si>
    <t>9--13</t>
  </si>
  <si>
    <t>10--12</t>
  </si>
  <si>
    <t>7--11</t>
  </si>
  <si>
    <t>1--2</t>
  </si>
  <si>
    <t xml:space="preserve">26--29 </t>
  </si>
  <si>
    <t>11--15</t>
  </si>
  <si>
    <t>20--23</t>
  </si>
  <si>
    <t xml:space="preserve">9--12 </t>
  </si>
  <si>
    <t>1--3</t>
  </si>
  <si>
    <t>4--7</t>
  </si>
  <si>
    <t>16--19</t>
  </si>
  <si>
    <t>8--12</t>
  </si>
  <si>
    <t>GRC018</t>
  </si>
  <si>
    <t>APU dan PPT (Anti Pencucian Uang dan Pencegahan Pendanaan Terorisme)</t>
  </si>
  <si>
    <t>BCP005</t>
  </si>
  <si>
    <t>Strategic Planning &amp; Execution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</si>
</sst>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p&quot;* #,##0_-;\-&quot;Rp&quot;* #,##0_-;_-&quot;Rp&quot;* &quot;-&quot;_-;_-@_-"/>
    <numFmt numFmtId="165" formatCode="_-* #,##0.00_-;\-* #,##0.00_-;_-* &quot;-&quot;??_-;_-@_-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ptos"/>
      <family val="2"/>
    </font>
    <font>
      <b/>
      <sz val="10"/>
      <color theme="1"/>
      <name val="Aptos"/>
      <family val="2"/>
    </font>
    <font>
      <sz val="10"/>
      <color theme="0"/>
      <name val="Aptos"/>
      <family val="2"/>
    </font>
    <font>
      <b/>
      <sz val="10"/>
      <color theme="0"/>
      <name val="Aptos"/>
      <family val="2"/>
    </font>
    <font>
      <b/>
      <sz val="10"/>
      <color theme="3" tint="-0.249977111117893"/>
      <name val="Aptos"/>
      <family val="2"/>
    </font>
    <font>
      <b/>
      <sz val="10"/>
      <color indexed="8"/>
      <name val="Aptos"/>
      <family val="2"/>
    </font>
    <font>
      <b/>
      <sz val="10"/>
      <color theme="3" tint="-0.499984740745262"/>
      <name val="Aptos"/>
      <family val="2"/>
    </font>
    <font>
      <sz val="10"/>
      <name val="Aptos"/>
      <family val="2"/>
    </font>
    <font>
      <b/>
      <sz val="20"/>
      <color rgb="FF3F3F76"/>
      <name val="Aptos"/>
      <family val="2"/>
    </font>
    <font>
      <b/>
      <sz val="10"/>
      <color indexed="64"/>
      <name val="Aptos"/>
      <family val="2"/>
    </font>
    <font>
      <b/>
      <sz val="10"/>
      <color theme="4" tint="-0.249977111117893"/>
      <name val="Aptos"/>
      <family val="2"/>
    </font>
    <font>
      <b/>
      <sz val="10"/>
      <name val="Aptos"/>
      <family val="2"/>
    </font>
    <font>
      <sz val="10"/>
      <color theme="1"/>
      <name val="Aptos"/>
      <family val="2"/>
    </font>
    <font>
      <b/>
      <sz val="20"/>
      <color indexed="62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theme="8"/>
        <bgColor rgb="FFFEF2CB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5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2" borderId="1" applyNumberFormat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164" fontId="0" fillId="0" borderId="0" xfId="3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vertical="center" wrapText="1"/>
    </xf>
    <xf numFmtId="0" fontId="3" fillId="0" borderId="0" xfId="2" quotePrefix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0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8" fillId="11" borderId="31" xfId="0" applyFont="1" applyFill="1" applyBorder="1" applyAlignment="1">
      <alignment horizontal="center" vertical="center" wrapText="1"/>
    </xf>
    <xf numFmtId="164" fontId="9" fillId="11" borderId="31" xfId="3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5" borderId="22" xfId="0" applyFont="1" applyFill="1" applyBorder="1" applyAlignment="1">
      <alignment horizontal="center" vertical="center" wrapText="1"/>
    </xf>
    <xf numFmtId="164" fontId="10" fillId="0" borderId="22" xfId="3" applyFont="1" applyBorder="1" applyAlignment="1">
      <alignment horizontal="center" vertical="center" wrapText="1"/>
    </xf>
    <xf numFmtId="164" fontId="10" fillId="5" borderId="22" xfId="3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164" fontId="10" fillId="0" borderId="2" xfId="3" applyFont="1" applyBorder="1" applyAlignment="1">
      <alignment horizontal="center" vertical="center" wrapText="1"/>
    </xf>
    <xf numFmtId="164" fontId="10" fillId="5" borderId="2" xfId="3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5" borderId="23" xfId="0" applyFont="1" applyFill="1" applyBorder="1" applyAlignment="1">
      <alignment horizontal="center" vertical="center" wrapText="1"/>
    </xf>
    <xf numFmtId="164" fontId="10" fillId="0" borderId="23" xfId="3" applyFont="1" applyBorder="1" applyAlignment="1">
      <alignment horizontal="center" vertical="center" wrapText="1"/>
    </xf>
    <xf numFmtId="164" fontId="10" fillId="5" borderId="23" xfId="3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164" fontId="12" fillId="5" borderId="2" xfId="3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64" fontId="12" fillId="5" borderId="4" xfId="3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4" fontId="11" fillId="10" borderId="18" xfId="3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3" fillId="5" borderId="22" xfId="2" quotePrefix="1" applyFont="1" applyFill="1" applyBorder="1" applyAlignment="1">
      <alignment horizontal="center" vertical="center" wrapText="1"/>
    </xf>
    <xf numFmtId="0" fontId="13" fillId="12" borderId="22" xfId="2" quotePrefix="1" applyFont="1" applyFill="1" applyBorder="1" applyAlignment="1">
      <alignment horizontal="center" vertical="center" wrapText="1"/>
    </xf>
    <xf numFmtId="0" fontId="13" fillId="12" borderId="25" xfId="2" quotePrefix="1" applyFont="1" applyFill="1" applyBorder="1" applyAlignment="1">
      <alignment horizontal="center" vertical="center" wrapText="1"/>
    </xf>
    <xf numFmtId="16" fontId="13" fillId="12" borderId="2" xfId="2" quotePrefix="1" applyNumberFormat="1" applyFont="1" applyFill="1" applyBorder="1" applyAlignment="1">
      <alignment horizontal="center" vertical="center" wrapText="1"/>
    </xf>
    <xf numFmtId="0" fontId="13" fillId="5" borderId="2" xfId="2" quotePrefix="1" applyFont="1" applyFill="1" applyBorder="1" applyAlignment="1">
      <alignment horizontal="center" vertical="center" wrapText="1"/>
    </xf>
    <xf numFmtId="16" fontId="13" fillId="5" borderId="2" xfId="2" quotePrefix="1" applyNumberFormat="1" applyFont="1" applyFill="1" applyBorder="1" applyAlignment="1">
      <alignment horizontal="center" vertical="center" wrapText="1"/>
    </xf>
    <xf numFmtId="0" fontId="13" fillId="12" borderId="2" xfId="2" quotePrefix="1" applyFont="1" applyFill="1" applyBorder="1" applyAlignment="1">
      <alignment horizontal="center" vertical="center" wrapText="1"/>
    </xf>
    <xf numFmtId="0" fontId="13" fillId="5" borderId="5" xfId="2" quotePrefix="1" applyFont="1" applyFill="1" applyBorder="1" applyAlignment="1">
      <alignment horizontal="center" vertical="center" wrapText="1"/>
    </xf>
    <xf numFmtId="0" fontId="13" fillId="12" borderId="5" xfId="2" quotePrefix="1" applyFont="1" applyFill="1" applyBorder="1" applyAlignment="1">
      <alignment horizontal="center" vertical="center" wrapText="1"/>
    </xf>
    <xf numFmtId="0" fontId="13" fillId="5" borderId="23" xfId="2" quotePrefix="1" applyFont="1" applyFill="1" applyBorder="1" applyAlignment="1">
      <alignment horizontal="center" vertical="center" wrapText="1"/>
    </xf>
    <xf numFmtId="0" fontId="13" fillId="12" borderId="23" xfId="2" quotePrefix="1" applyFont="1" applyFill="1" applyBorder="1" applyAlignment="1">
      <alignment horizontal="center" vertical="center" wrapText="1"/>
    </xf>
    <xf numFmtId="16" fontId="13" fillId="5" borderId="23" xfId="2" quotePrefix="1" applyNumberFormat="1" applyFont="1" applyFill="1" applyBorder="1" applyAlignment="1">
      <alignment horizontal="center" vertical="center" wrapText="1"/>
    </xf>
    <xf numFmtId="16" fontId="13" fillId="12" borderId="23" xfId="2" quotePrefix="1" applyNumberFormat="1" applyFont="1" applyFill="1" applyBorder="1" applyAlignment="1">
      <alignment horizontal="center" vertical="center" wrapText="1"/>
    </xf>
    <xf numFmtId="0" fontId="13" fillId="12" borderId="24" xfId="2" quotePrefix="1" applyFont="1" applyFill="1" applyBorder="1" applyAlignment="1">
      <alignment horizontal="center" vertical="center" wrapText="1"/>
    </xf>
    <xf numFmtId="0" fontId="13" fillId="5" borderId="4" xfId="2" quotePrefix="1" applyFont="1" applyFill="1" applyBorder="1" applyAlignment="1">
      <alignment horizontal="center" vertical="center" wrapText="1"/>
    </xf>
    <xf numFmtId="0" fontId="13" fillId="12" borderId="4" xfId="2" quotePrefix="1" applyFont="1" applyFill="1" applyBorder="1" applyAlignment="1">
      <alignment horizontal="center" vertical="center" wrapText="1"/>
    </xf>
    <xf numFmtId="16" fontId="13" fillId="5" borderId="4" xfId="2" quotePrefix="1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6" fontId="9" fillId="4" borderId="2" xfId="1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64" fontId="15" fillId="0" borderId="2" xfId="3" applyFont="1" applyBorder="1" applyAlignment="1">
      <alignment horizontal="center" vertical="center" wrapText="1"/>
    </xf>
    <xf numFmtId="0" fontId="16" fillId="6" borderId="2" xfId="2" quotePrefix="1" applyFont="1" applyFill="1" applyBorder="1" applyAlignment="1">
      <alignment horizontal="center" vertical="center" wrapText="1"/>
    </xf>
    <xf numFmtId="0" fontId="16" fillId="5" borderId="2" xfId="2" quotePrefix="1" applyFont="1" applyFill="1" applyBorder="1" applyAlignment="1">
      <alignment horizontal="center" vertical="center" wrapText="1"/>
    </xf>
    <xf numFmtId="0" fontId="16" fillId="5" borderId="5" xfId="2" quotePrefix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16" fontId="16" fillId="5" borderId="2" xfId="2" quotePrefix="1" applyNumberFormat="1" applyFont="1" applyFill="1" applyBorder="1" applyAlignment="1">
      <alignment horizontal="center" vertical="center" wrapText="1"/>
    </xf>
    <xf numFmtId="16" fontId="16" fillId="6" borderId="2" xfId="2" quotePrefix="1" applyNumberFormat="1" applyFont="1" applyFill="1" applyBorder="1" applyAlignment="1">
      <alignment horizontal="center" vertical="center" wrapText="1"/>
    </xf>
    <xf numFmtId="0" fontId="16" fillId="6" borderId="5" xfId="2" quotePrefix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4" borderId="2" xfId="2" quotePrefix="1" applyFont="1" applyFill="1" applyBorder="1" applyAlignment="1">
      <alignment horizontal="center" vertical="center" wrapText="1"/>
    </xf>
    <xf numFmtId="0" fontId="9" fillId="4" borderId="5" xfId="2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3" applyFont="1" applyBorder="1" applyAlignment="1">
      <alignment horizontal="center" vertical="center" wrapText="1"/>
    </xf>
    <xf numFmtId="0" fontId="16" fillId="5" borderId="4" xfId="2" quotePrefix="1" applyFont="1" applyFill="1" applyBorder="1" applyAlignment="1">
      <alignment horizontal="center" vertical="center" wrapText="1"/>
    </xf>
    <xf numFmtId="0" fontId="16" fillId="6" borderId="4" xfId="2" quotePrefix="1" applyFont="1" applyFill="1" applyBorder="1" applyAlignment="1">
      <alignment horizontal="center" vertical="center" wrapText="1"/>
    </xf>
    <xf numFmtId="0" fontId="16" fillId="5" borderId="9" xfId="2" quotePrefix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64" fontId="15" fillId="0" borderId="3" xfId="3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164" fontId="15" fillId="0" borderId="12" xfId="3" applyFont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15" borderId="2" xfId="3" applyFont="1" applyFill="1" applyBorder="1" applyAlignment="1">
      <alignment horizontal="center" vertical="center" wrapText="1"/>
    </xf>
    <xf numFmtId="164" fontId="7" fillId="0" borderId="22" xfId="3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16" borderId="7" xfId="0" applyNumberFormat="1" applyFont="1" applyFill="1" applyBorder="1" applyAlignment="1">
      <alignment horizontal="center" vertical="center" wrapText="1"/>
    </xf>
    <xf numFmtId="49" fontId="7" fillId="16" borderId="8" xfId="0" applyNumberFormat="1" applyFont="1" applyFill="1" applyBorder="1" applyAlignment="1">
      <alignment horizontal="center" vertical="center" wrapText="1"/>
    </xf>
    <xf numFmtId="49" fontId="7" fillId="16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23" xfId="0" applyNumberFormat="1" applyFont="1" applyFill="1" applyBorder="1" applyAlignment="1">
      <alignment horizontal="center" vertical="center" wrapText="1"/>
    </xf>
    <xf numFmtId="49" fontId="7" fillId="16" borderId="23" xfId="0" applyNumberFormat="1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horizontal="center" vertical="center" wrapText="1"/>
    </xf>
    <xf numFmtId="164" fontId="7" fillId="0" borderId="2" xfId="3" applyFont="1" applyFill="1" applyBorder="1" applyAlignment="1">
      <alignment horizontal="center" vertical="center" wrapText="1"/>
    </xf>
    <xf numFmtId="49" fontId="7" fillId="16" borderId="2" xfId="0" quotePrefix="1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16" borderId="5" xfId="0" applyNumberFormat="1" applyFont="1" applyFill="1" applyBorder="1" applyAlignment="1">
      <alignment horizontal="center" vertical="center" wrapText="1"/>
    </xf>
    <xf numFmtId="0" fontId="7" fillId="15" borderId="26" xfId="0" applyFont="1" applyFill="1" applyBorder="1" applyAlignment="1">
      <alignment horizontal="center" vertical="center" wrapText="1"/>
    </xf>
    <xf numFmtId="0" fontId="7" fillId="15" borderId="2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164" fontId="7" fillId="15" borderId="23" xfId="3" applyFont="1" applyFill="1" applyBorder="1" applyAlignment="1">
      <alignment horizontal="center" vertical="center" wrapText="1"/>
    </xf>
    <xf numFmtId="49" fontId="7" fillId="16" borderId="23" xfId="0" quotePrefix="1" applyNumberFormat="1" applyFont="1" applyFill="1" applyBorder="1" applyAlignment="1">
      <alignment horizontal="center" vertical="center" wrapText="1"/>
    </xf>
    <xf numFmtId="0" fontId="7" fillId="15" borderId="27" xfId="0" applyFont="1" applyFill="1" applyBorder="1" applyAlignment="1">
      <alignment horizontal="center" vertical="center" wrapText="1"/>
    </xf>
    <xf numFmtId="0" fontId="7" fillId="15" borderId="28" xfId="0" applyFont="1" applyFill="1" applyBorder="1" applyAlignment="1">
      <alignment horizontal="center" vertical="center" wrapText="1"/>
    </xf>
    <xf numFmtId="0" fontId="7" fillId="15" borderId="28" xfId="0" applyFont="1" applyFill="1" applyBorder="1" applyAlignment="1">
      <alignment horizontal="left" vertical="center" wrapText="1"/>
    </xf>
    <xf numFmtId="164" fontId="7" fillId="15" borderId="22" xfId="3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49" fontId="7" fillId="16" borderId="22" xfId="0" applyNumberFormat="1" applyFont="1" applyFill="1" applyBorder="1" applyAlignment="1">
      <alignment horizontal="center" vertical="center" wrapText="1"/>
    </xf>
    <xf numFmtId="49" fontId="7" fillId="16" borderId="25" xfId="0" applyNumberFormat="1" applyFont="1" applyFill="1" applyBorder="1" applyAlignment="1">
      <alignment horizontal="center" vertical="center" wrapText="1"/>
    </xf>
    <xf numFmtId="0" fontId="7" fillId="15" borderId="23" xfId="0" applyFont="1" applyFill="1" applyBorder="1" applyAlignment="1">
      <alignment horizontal="left" vertical="center" wrapText="1"/>
    </xf>
    <xf numFmtId="49" fontId="7" fillId="16" borderId="22" xfId="0" quotePrefix="1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15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15" borderId="4" xfId="0" applyFont="1" applyFill="1" applyBorder="1" applyAlignment="1">
      <alignment horizontal="center" vertical="center" wrapText="1"/>
    </xf>
    <xf numFmtId="164" fontId="7" fillId="15" borderId="4" xfId="3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49" fontId="7" fillId="16" borderId="4" xfId="0" applyNumberFormat="1" applyFont="1" applyFill="1" applyBorder="1" applyAlignment="1">
      <alignment horizontal="center" vertical="center" wrapText="1"/>
    </xf>
    <xf numFmtId="49" fontId="7" fillId="16" borderId="9" xfId="0" applyNumberFormat="1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164" fontId="11" fillId="13" borderId="16" xfId="3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 wrapText="1"/>
    </xf>
    <xf numFmtId="0" fontId="11" fillId="13" borderId="19" xfId="0" applyFont="1" applyFill="1" applyBorder="1" applyAlignment="1">
      <alignment horizontal="center" vertical="center" wrapText="1"/>
    </xf>
    <xf numFmtId="0" fontId="11" fillId="14" borderId="21" xfId="0" applyFont="1" applyFill="1" applyBorder="1" applyAlignment="1">
      <alignment horizontal="center" vertical="center" wrapText="1"/>
    </xf>
    <xf numFmtId="164" fontId="11" fillId="14" borderId="20" xfId="3" applyFont="1" applyFill="1" applyBorder="1" applyAlignment="1">
      <alignment horizontal="center" vertical="center" wrapText="1"/>
    </xf>
    <xf numFmtId="0" fontId="18" fillId="14" borderId="20" xfId="0" applyFont="1" applyFill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1" fillId="14" borderId="16" xfId="0" applyFont="1" applyFill="1" applyBorder="1" applyAlignment="1">
      <alignment horizontal="center" vertical="center" wrapText="1"/>
    </xf>
    <xf numFmtId="164" fontId="11" fillId="14" borderId="18" xfId="3" applyFont="1" applyFill="1" applyBorder="1" applyAlignment="1">
      <alignment horizontal="center" vertical="center" wrapText="1"/>
    </xf>
    <xf numFmtId="49" fontId="11" fillId="14" borderId="18" xfId="0" applyNumberFormat="1" applyFont="1" applyFill="1" applyBorder="1" applyAlignment="1">
      <alignment horizontal="center" vertical="center" wrapText="1"/>
    </xf>
    <xf numFmtId="49" fontId="11" fillId="14" borderId="19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9" fillId="4" borderId="29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center" vertical="center" wrapText="1"/>
    </xf>
    <xf numFmtId="164" fontId="9" fillId="4" borderId="22" xfId="3" applyFont="1" applyFill="1" applyBorder="1" applyAlignment="1">
      <alignment horizontal="center" vertical="center" wrapText="1"/>
    </xf>
    <xf numFmtId="166" fontId="9" fillId="4" borderId="22" xfId="1" applyNumberFormat="1" applyFont="1" applyFill="1" applyBorder="1" applyAlignment="1">
      <alignment horizontal="center" vertical="center" wrapText="1"/>
    </xf>
    <xf numFmtId="49" fontId="9" fillId="4" borderId="22" xfId="0" applyNumberFormat="1" applyFont="1" applyFill="1" applyBorder="1" applyAlignment="1">
      <alignment horizontal="center" vertical="center" wrapText="1"/>
    </xf>
    <xf numFmtId="49" fontId="9" fillId="4" borderId="25" xfId="0" applyNumberFormat="1" applyFont="1" applyFill="1" applyBorder="1" applyAlignment="1">
      <alignment horizontal="center" vertical="center" wrapText="1"/>
    </xf>
    <xf numFmtId="49" fontId="7" fillId="5" borderId="26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64" fontId="15" fillId="0" borderId="23" xfId="3" applyFont="1" applyBorder="1" applyAlignment="1">
      <alignment horizontal="center" vertical="center" wrapText="1"/>
    </xf>
    <xf numFmtId="0" fontId="16" fillId="5" borderId="23" xfId="2" quotePrefix="1" applyFont="1" applyFill="1" applyBorder="1" applyAlignment="1">
      <alignment horizontal="center" vertical="center" wrapText="1"/>
    </xf>
    <xf numFmtId="0" fontId="16" fillId="6" borderId="23" xfId="2" quotePrefix="1" applyFont="1" applyFill="1" applyBorder="1" applyAlignment="1">
      <alignment horizontal="center" vertical="center" wrapText="1"/>
    </xf>
    <xf numFmtId="16" fontId="16" fillId="5" borderId="23" xfId="2" quotePrefix="1" applyNumberFormat="1" applyFont="1" applyFill="1" applyBorder="1" applyAlignment="1">
      <alignment horizontal="center" vertical="center" wrapText="1"/>
    </xf>
    <xf numFmtId="16" fontId="16" fillId="6" borderId="23" xfId="2" quotePrefix="1" applyNumberFormat="1" applyFont="1" applyFill="1" applyBorder="1" applyAlignment="1">
      <alignment horizontal="center" vertical="center" wrapText="1"/>
    </xf>
    <xf numFmtId="0" fontId="16" fillId="5" borderId="24" xfId="2" quotePrefix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2" quotePrefix="1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164" fontId="9" fillId="8" borderId="22" xfId="3" applyFont="1" applyFill="1" applyBorder="1" applyAlignment="1">
      <alignment horizontal="center" vertical="center" wrapText="1"/>
    </xf>
    <xf numFmtId="49" fontId="11" fillId="14" borderId="16" xfId="0" applyNumberFormat="1" applyFont="1" applyFill="1" applyBorder="1" applyAlignment="1">
      <alignment horizontal="center" vertical="center" wrapText="1"/>
    </xf>
    <xf numFmtId="49" fontId="7" fillId="16" borderId="24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4" fillId="3" borderId="17" xfId="2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 wrapText="1"/>
    </xf>
    <xf numFmtId="0" fontId="14" fillId="3" borderId="19" xfId="2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left" vertical="center" wrapText="1"/>
    </xf>
    <xf numFmtId="0" fontId="11" fillId="14" borderId="20" xfId="0" applyFont="1" applyFill="1" applyBorder="1" applyAlignment="1">
      <alignment horizontal="left" vertical="center" wrapText="1"/>
    </xf>
    <xf numFmtId="0" fontId="11" fillId="14" borderId="14" xfId="0" applyFont="1" applyFill="1" applyBorder="1" applyAlignment="1">
      <alignment horizontal="left" vertical="center" wrapText="1"/>
    </xf>
    <xf numFmtId="0" fontId="11" fillId="14" borderId="17" xfId="0" applyFont="1" applyFill="1" applyBorder="1" applyAlignment="1">
      <alignment horizontal="left" vertical="center" wrapText="1"/>
    </xf>
    <xf numFmtId="0" fontId="11" fillId="14" borderId="18" xfId="0" applyFont="1" applyFill="1" applyBorder="1" applyAlignment="1">
      <alignment horizontal="left" vertical="center" wrapText="1"/>
    </xf>
    <xf numFmtId="0" fontId="11" fillId="14" borderId="19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left" vertical="center" wrapText="1"/>
    </xf>
    <xf numFmtId="0" fontId="7" fillId="11" borderId="31" xfId="0" applyFont="1" applyFill="1" applyBorder="1" applyAlignment="1">
      <alignment horizontal="left" vertical="center" wrapText="1"/>
    </xf>
    <xf numFmtId="0" fontId="7" fillId="11" borderId="33" xfId="0" applyFont="1" applyFill="1" applyBorder="1" applyAlignment="1">
      <alignment horizontal="left" vertical="center" wrapText="1"/>
    </xf>
    <xf numFmtId="0" fontId="7" fillId="11" borderId="34" xfId="0" applyFont="1" applyFill="1" applyBorder="1" applyAlignment="1">
      <alignment horizontal="left" vertical="center" wrapText="1"/>
    </xf>
    <xf numFmtId="0" fontId="11" fillId="11" borderId="35" xfId="0" applyFont="1" applyFill="1" applyBorder="1" applyAlignment="1">
      <alignment horizontal="left" vertical="center" wrapText="1"/>
    </xf>
    <xf numFmtId="164" fontId="11" fillId="11" borderId="35" xfId="3" applyFont="1" applyFill="1" applyBorder="1" applyAlignment="1">
      <alignment horizontal="center" vertical="center" wrapText="1"/>
    </xf>
    <xf numFmtId="0" fontId="11" fillId="11" borderId="35" xfId="0" applyFont="1" applyFill="1" applyBorder="1" applyAlignment="1">
      <alignment horizontal="center" vertical="center" wrapText="1"/>
    </xf>
    <xf numFmtId="0" fontId="11" fillId="11" borderId="36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center" vertical="center" wrapText="1"/>
    </xf>
    <xf numFmtId="164" fontId="12" fillId="5" borderId="7" xfId="3" applyFont="1" applyFill="1" applyBorder="1" applyAlignment="1">
      <alignment horizontal="center" vertical="center" wrapText="1"/>
    </xf>
    <xf numFmtId="0" fontId="13" fillId="12" borderId="7" xfId="2" quotePrefix="1" applyFont="1" applyFill="1" applyBorder="1" applyAlignment="1">
      <alignment horizontal="center" vertical="center" wrapText="1"/>
    </xf>
    <xf numFmtId="0" fontId="13" fillId="5" borderId="7" xfId="2" quotePrefix="1" applyFont="1" applyFill="1" applyBorder="1" applyAlignment="1">
      <alignment horizontal="center" vertical="center" wrapText="1"/>
    </xf>
    <xf numFmtId="16" fontId="13" fillId="5" borderId="7" xfId="2" quotePrefix="1" applyNumberFormat="1" applyFont="1" applyFill="1" applyBorder="1" applyAlignment="1">
      <alignment horizontal="center" vertical="center" wrapText="1"/>
    </xf>
    <xf numFmtId="16" fontId="13" fillId="12" borderId="7" xfId="2" quotePrefix="1" applyNumberFormat="1" applyFont="1" applyFill="1" applyBorder="1" applyAlignment="1">
      <alignment horizontal="center" vertical="center" wrapText="1"/>
    </xf>
    <xf numFmtId="0" fontId="13" fillId="5" borderId="8" xfId="2" quotePrefix="1" applyFont="1" applyFill="1" applyBorder="1" applyAlignment="1">
      <alignment horizontal="center" vertical="center" wrapText="1"/>
    </xf>
    <xf numFmtId="0" fontId="13" fillId="5" borderId="9" xfId="2" quotePrefix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</cellXfs>
  <cellStyles count="4">
    <cellStyle name="Comma" xfId="1" builtinId="3"/>
    <cellStyle name="Currency [0]" xfId="3" builtinId="7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CCFFFF"/>
      <color rgb="FF66FFFF"/>
      <color rgb="FFD7F5F7"/>
      <color rgb="FFEB254F"/>
      <color rgb="FFFC0808"/>
      <color rgb="FFFE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44823</xdr:colOff>
      <xdr:row>2</xdr:row>
      <xdr:rowOff>100852</xdr:rowOff>
    </xdr:from>
    <xdr:to>
      <xdr:col>16</xdr:col>
      <xdr:colOff>319959</xdr:colOff>
      <xdr:row>2</xdr:row>
      <xdr:rowOff>683558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7294" y="302558"/>
          <a:ext cx="1917732" cy="582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11205</xdr:colOff>
      <xdr:row>2</xdr:row>
      <xdr:rowOff>56029</xdr:rowOff>
    </xdr:from>
    <xdr:to>
      <xdr:col>2</xdr:col>
      <xdr:colOff>2241176</xdr:colOff>
      <xdr:row>2</xdr:row>
      <xdr:rowOff>676742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70" y="257735"/>
          <a:ext cx="2229971" cy="620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59531</xdr:colOff>
      <xdr:row>1</xdr:row>
      <xdr:rowOff>188121</xdr:rowOff>
    </xdr:from>
    <xdr:to>
      <xdr:col>3</xdr:col>
      <xdr:colOff>1127393</xdr:colOff>
      <xdr:row>2</xdr:row>
      <xdr:rowOff>785813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719" y="378621"/>
          <a:ext cx="1067862" cy="800098"/>
        </a:xfrm>
        <a:prstGeom prst="rect">
          <a:avLst/>
        </a:prstGeom>
      </xdr:spPr>
    </xdr:pic>
    <xdr:clientData/>
  </xdr:twoCellAnchor>
  <xdr:twoCellAnchor editAs="oneCell">
    <xdr:from>
      <xdr:col>15</xdr:col>
      <xdr:colOff>452438</xdr:colOff>
      <xdr:row>2</xdr:row>
      <xdr:rowOff>115094</xdr:rowOff>
    </xdr:from>
    <xdr:to>
      <xdr:col>18</xdr:col>
      <xdr:colOff>72299</xdr:colOff>
      <xdr:row>2</xdr:row>
      <xdr:rowOff>710406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6876" y="488157"/>
          <a:ext cx="2042562" cy="595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547688</xdr:colOff>
      <xdr:row>1</xdr:row>
      <xdr:rowOff>51595</xdr:rowOff>
    </xdr:from>
    <xdr:to>
      <xdr:col>17</xdr:col>
      <xdr:colOff>150812</xdr:colOff>
      <xdr:row>1</xdr:row>
      <xdr:rowOff>489904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1AF43E-6538-456A-9C54-ADEC44838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47626" y="242095"/>
          <a:ext cx="1174749" cy="438309"/>
        </a:xfrm>
        <a:prstGeom prst="rect">
          <a:avLst/>
        </a:prstGeom>
      </xdr:spPr>
    </xdr:pic>
    <xdr:clientData/>
  </xdr:twoCellAnchor>
  <xdr:twoCellAnchor editAs="oneCell">
    <xdr:from>
      <xdr:col>2</xdr:col>
      <xdr:colOff>31753</xdr:colOff>
      <xdr:row>1</xdr:row>
      <xdr:rowOff>55562</xdr:rowOff>
    </xdr:from>
    <xdr:to>
      <xdr:col>3</xdr:col>
      <xdr:colOff>761738</xdr:colOff>
      <xdr:row>1</xdr:row>
      <xdr:rowOff>500062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E0D2AB-79C1-49AC-BF1E-23BDADA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566" y="246062"/>
          <a:ext cx="119036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560916</xdr:colOff>
      <xdr:row>1</xdr:row>
      <xdr:rowOff>10585</xdr:rowOff>
    </xdr:from>
    <xdr:to>
      <xdr:col>2</xdr:col>
      <xdr:colOff>1894417</xdr:colOff>
      <xdr:row>1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A65634-7EBF-4ED6-962C-7A62938AB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091" y="210610"/>
          <a:ext cx="2038351" cy="53234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571501</xdr:colOff>
      <xdr:row>1</xdr:row>
      <xdr:rowOff>63501</xdr:rowOff>
    </xdr:from>
    <xdr:to>
      <xdr:col>16</xdr:col>
      <xdr:colOff>297377</xdr:colOff>
      <xdr:row>1</xdr:row>
      <xdr:rowOff>523875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82F8D8-7467-4B61-AA77-1EBD27280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0401" y="263526"/>
          <a:ext cx="1554676" cy="46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70"/>
  <sheetViews>
    <sheetView zoomScale="80" zoomScaleNormal="80" workbookViewId="0">
      <selection activeCell="C5" sqref="C5"/>
    </sheetView>
  </sheetViews>
  <sheetFormatPr defaultRowHeight="14.5" x14ac:dyDescent="0.35"/>
  <cols>
    <col min="1" max="1" width="4" customWidth="1"/>
    <col min="2" max="2" width="7" customWidth="1"/>
    <col min="3" max="3" width="44.7265625" style="2" customWidth="1"/>
    <col min="4" max="4" width="7.54296875" customWidth="1"/>
    <col min="5" max="5" width="13.1796875" bestFit="1" customWidth="1"/>
    <col min="6" max="6" width="13" customWidth="1"/>
    <col min="7" max="8" width="12" customWidth="1"/>
    <col min="9" max="9" width="10.90625" customWidth="1"/>
    <col min="10" max="10" width="12.453125" customWidth="1"/>
    <col min="11" max="11" width="11.453125" customWidth="1"/>
    <col min="12" max="12" width="11.54296875" customWidth="1"/>
    <col min="13" max="13" width="11.453125" customWidth="1"/>
    <col min="14" max="14" width="12.7265625" customWidth="1"/>
    <col min="15" max="15" width="12.81640625" customWidth="1"/>
    <col min="16" max="16" width="12.1796875" customWidth="1"/>
    <col min="17" max="17" width="12.36328125" customWidth="1"/>
    <col min="18" max="18" width="12.26953125" customWidth="1"/>
  </cols>
  <sheetData>
    <row r="2" spans="2:18" ht="15" thickBot="1" x14ac:dyDescent="0.4">
      <c r="B2" s="6"/>
      <c r="C2" s="6"/>
      <c r="D2" s="6"/>
    </row>
    <row r="3" spans="2:18" ht="58.5" customHeight="1" thickBot="1" x14ac:dyDescent="0.4">
      <c r="B3" s="183" t="s">
        <v>161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5"/>
    </row>
    <row r="4" spans="2:18" ht="15" thickBot="1" x14ac:dyDescent="0.4">
      <c r="B4" s="186" t="s">
        <v>64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8"/>
    </row>
    <row r="5" spans="2:18" ht="26" x14ac:dyDescent="0.35">
      <c r="B5" s="155" t="s">
        <v>0</v>
      </c>
      <c r="C5" s="156" t="s">
        <v>1</v>
      </c>
      <c r="D5" s="157" t="s">
        <v>118</v>
      </c>
      <c r="E5" s="158" t="s">
        <v>115</v>
      </c>
      <c r="F5" s="158" t="s">
        <v>116</v>
      </c>
      <c r="G5" s="157" t="s">
        <v>55</v>
      </c>
      <c r="H5" s="157" t="s">
        <v>56</v>
      </c>
      <c r="I5" s="159" t="s">
        <v>57</v>
      </c>
      <c r="J5" s="160" t="s">
        <v>58</v>
      </c>
      <c r="K5" s="160" t="s">
        <v>59</v>
      </c>
      <c r="L5" s="160" t="s">
        <v>60</v>
      </c>
      <c r="M5" s="160" t="s">
        <v>3</v>
      </c>
      <c r="N5" s="157" t="s">
        <v>61</v>
      </c>
      <c r="O5" s="157" t="s">
        <v>62</v>
      </c>
      <c r="P5" s="159" t="s">
        <v>4</v>
      </c>
      <c r="Q5" s="160" t="s">
        <v>5</v>
      </c>
      <c r="R5" s="161" t="s">
        <v>6</v>
      </c>
    </row>
    <row r="6" spans="2:18" x14ac:dyDescent="0.35">
      <c r="B6" s="63" t="s">
        <v>7</v>
      </c>
      <c r="C6" s="64" t="s">
        <v>9</v>
      </c>
      <c r="D6" s="65">
        <v>2</v>
      </c>
      <c r="E6" s="66">
        <v>4500000</v>
      </c>
      <c r="F6" s="66">
        <v>2750000</v>
      </c>
      <c r="G6" s="67" t="s">
        <v>137</v>
      </c>
      <c r="H6" s="68" t="s">
        <v>86</v>
      </c>
      <c r="I6" s="67" t="s">
        <v>168</v>
      </c>
      <c r="J6" s="68" t="s">
        <v>86</v>
      </c>
      <c r="K6" s="67" t="s">
        <v>80</v>
      </c>
      <c r="L6" s="68" t="s">
        <v>90</v>
      </c>
      <c r="M6" s="67" t="s">
        <v>179</v>
      </c>
      <c r="N6" s="68" t="s">
        <v>185</v>
      </c>
      <c r="O6" s="67" t="s">
        <v>192</v>
      </c>
      <c r="P6" s="68" t="s">
        <v>179</v>
      </c>
      <c r="Q6" s="67" t="s">
        <v>202</v>
      </c>
      <c r="R6" s="69" t="s">
        <v>206</v>
      </c>
    </row>
    <row r="7" spans="2:18" x14ac:dyDescent="0.35">
      <c r="B7" s="70" t="s">
        <v>8</v>
      </c>
      <c r="C7" s="64" t="s">
        <v>11</v>
      </c>
      <c r="D7" s="65">
        <v>2</v>
      </c>
      <c r="E7" s="66">
        <v>4500000</v>
      </c>
      <c r="F7" s="66">
        <v>2750000</v>
      </c>
      <c r="G7" s="71" t="s">
        <v>80</v>
      </c>
      <c r="H7" s="67" t="s">
        <v>90</v>
      </c>
      <c r="I7" s="71" t="s">
        <v>154</v>
      </c>
      <c r="J7" s="72" t="s">
        <v>92</v>
      </c>
      <c r="K7" s="68" t="s">
        <v>137</v>
      </c>
      <c r="L7" s="67" t="s">
        <v>104</v>
      </c>
      <c r="M7" s="71" t="s">
        <v>80</v>
      </c>
      <c r="N7" s="72" t="s">
        <v>171</v>
      </c>
      <c r="O7" s="68" t="s">
        <v>86</v>
      </c>
      <c r="P7" s="72" t="s">
        <v>80</v>
      </c>
      <c r="Q7" s="71" t="s">
        <v>154</v>
      </c>
      <c r="R7" s="73" t="s">
        <v>185</v>
      </c>
    </row>
    <row r="8" spans="2:18" x14ac:dyDescent="0.35">
      <c r="B8" s="63" t="s">
        <v>10</v>
      </c>
      <c r="C8" s="74" t="s">
        <v>63</v>
      </c>
      <c r="D8" s="65">
        <v>2</v>
      </c>
      <c r="E8" s="66">
        <v>5000000</v>
      </c>
      <c r="F8" s="66">
        <v>2750000</v>
      </c>
      <c r="G8" s="67" t="s">
        <v>102</v>
      </c>
      <c r="H8" s="68" t="s">
        <v>104</v>
      </c>
      <c r="I8" s="67" t="s">
        <v>90</v>
      </c>
      <c r="J8" s="68" t="s">
        <v>163</v>
      </c>
      <c r="K8" s="67" t="s">
        <v>171</v>
      </c>
      <c r="L8" s="68" t="s">
        <v>150</v>
      </c>
      <c r="M8" s="67" t="s">
        <v>86</v>
      </c>
      <c r="N8" s="68" t="s">
        <v>179</v>
      </c>
      <c r="O8" s="67" t="s">
        <v>90</v>
      </c>
      <c r="P8" s="68" t="s">
        <v>102</v>
      </c>
      <c r="Q8" s="67" t="s">
        <v>90</v>
      </c>
      <c r="R8" s="69" t="s">
        <v>207</v>
      </c>
    </row>
    <row r="9" spans="2:18" x14ac:dyDescent="0.35">
      <c r="B9" s="70" t="s">
        <v>12</v>
      </c>
      <c r="C9" s="64" t="s">
        <v>89</v>
      </c>
      <c r="D9" s="65">
        <v>2</v>
      </c>
      <c r="E9" s="66">
        <v>4500000</v>
      </c>
      <c r="F9" s="66">
        <v>2750000</v>
      </c>
      <c r="G9" s="68" t="s">
        <v>135</v>
      </c>
      <c r="H9" s="67" t="s">
        <v>135</v>
      </c>
      <c r="I9" s="68" t="s">
        <v>104</v>
      </c>
      <c r="J9" s="67" t="s">
        <v>82</v>
      </c>
      <c r="K9" s="68" t="s">
        <v>92</v>
      </c>
      <c r="L9" s="67" t="s">
        <v>169</v>
      </c>
      <c r="M9" s="68" t="s">
        <v>92</v>
      </c>
      <c r="N9" s="67" t="s">
        <v>90</v>
      </c>
      <c r="O9" s="68" t="s">
        <v>83</v>
      </c>
      <c r="P9" s="67" t="s">
        <v>92</v>
      </c>
      <c r="Q9" s="68" t="s">
        <v>104</v>
      </c>
      <c r="R9" s="73" t="s">
        <v>90</v>
      </c>
    </row>
    <row r="10" spans="2:18" x14ac:dyDescent="0.35">
      <c r="B10" s="63" t="s">
        <v>13</v>
      </c>
      <c r="C10" s="64" t="s">
        <v>14</v>
      </c>
      <c r="D10" s="65">
        <v>2</v>
      </c>
      <c r="E10" s="66">
        <v>4500000</v>
      </c>
      <c r="F10" s="66">
        <v>2750000</v>
      </c>
      <c r="G10" s="67" t="s">
        <v>83</v>
      </c>
      <c r="H10" s="68" t="s">
        <v>87</v>
      </c>
      <c r="I10" s="72" t="s">
        <v>135</v>
      </c>
      <c r="J10" s="68" t="s">
        <v>88</v>
      </c>
      <c r="K10" s="67" t="s">
        <v>83</v>
      </c>
      <c r="L10" s="68" t="s">
        <v>107</v>
      </c>
      <c r="M10" s="67" t="s">
        <v>83</v>
      </c>
      <c r="N10" s="68" t="s">
        <v>135</v>
      </c>
      <c r="O10" s="67" t="s">
        <v>169</v>
      </c>
      <c r="P10" s="68" t="s">
        <v>194</v>
      </c>
      <c r="Q10" s="67" t="s">
        <v>135</v>
      </c>
      <c r="R10" s="69" t="s">
        <v>150</v>
      </c>
    </row>
    <row r="11" spans="2:18" x14ac:dyDescent="0.35">
      <c r="B11" s="70" t="s">
        <v>15</v>
      </c>
      <c r="C11" s="64" t="s">
        <v>97</v>
      </c>
      <c r="D11" s="65">
        <v>2</v>
      </c>
      <c r="E11" s="66">
        <v>4500000</v>
      </c>
      <c r="F11" s="66">
        <v>2750000</v>
      </c>
      <c r="G11" s="67" t="s">
        <v>163</v>
      </c>
      <c r="H11" s="68" t="s">
        <v>151</v>
      </c>
      <c r="I11" s="67" t="s">
        <v>169</v>
      </c>
      <c r="J11" s="68" t="s">
        <v>93</v>
      </c>
      <c r="K11" s="67" t="s">
        <v>105</v>
      </c>
      <c r="L11" s="68" t="s">
        <v>105</v>
      </c>
      <c r="M11" s="67" t="s">
        <v>150</v>
      </c>
      <c r="N11" s="68" t="s">
        <v>92</v>
      </c>
      <c r="O11" s="67" t="s">
        <v>151</v>
      </c>
      <c r="P11" s="68" t="s">
        <v>150</v>
      </c>
      <c r="Q11" s="67" t="s">
        <v>87</v>
      </c>
      <c r="R11" s="69" t="s">
        <v>87</v>
      </c>
    </row>
    <row r="12" spans="2:18" x14ac:dyDescent="0.35">
      <c r="B12" s="63" t="s">
        <v>16</v>
      </c>
      <c r="C12" s="64" t="s">
        <v>20</v>
      </c>
      <c r="D12" s="65">
        <v>2</v>
      </c>
      <c r="E12" s="66">
        <v>4500000</v>
      </c>
      <c r="F12" s="66">
        <v>2750000</v>
      </c>
      <c r="G12" s="68" t="s">
        <v>134</v>
      </c>
      <c r="H12" s="67" t="s">
        <v>155</v>
      </c>
      <c r="I12" s="68" t="s">
        <v>107</v>
      </c>
      <c r="J12" s="67" t="s">
        <v>103</v>
      </c>
      <c r="K12" s="68" t="s">
        <v>134</v>
      </c>
      <c r="L12" s="67" t="s">
        <v>88</v>
      </c>
      <c r="M12" s="68" t="s">
        <v>87</v>
      </c>
      <c r="N12" s="67" t="s">
        <v>151</v>
      </c>
      <c r="O12" s="68" t="s">
        <v>172</v>
      </c>
      <c r="P12" s="67" t="s">
        <v>172</v>
      </c>
      <c r="Q12" s="71" t="s">
        <v>105</v>
      </c>
      <c r="R12" s="73" t="s">
        <v>151</v>
      </c>
    </row>
    <row r="13" spans="2:18" x14ac:dyDescent="0.35">
      <c r="B13" s="70" t="s">
        <v>18</v>
      </c>
      <c r="C13" s="64" t="s">
        <v>22</v>
      </c>
      <c r="D13" s="65">
        <v>2</v>
      </c>
      <c r="E13" s="66">
        <v>4500000</v>
      </c>
      <c r="F13" s="66">
        <v>2750000</v>
      </c>
      <c r="G13" s="67" t="s">
        <v>82</v>
      </c>
      <c r="H13" s="68" t="s">
        <v>134</v>
      </c>
      <c r="I13" s="67" t="s">
        <v>134</v>
      </c>
      <c r="J13" s="68" t="s">
        <v>106</v>
      </c>
      <c r="K13" s="67" t="s">
        <v>172</v>
      </c>
      <c r="L13" s="68" t="s">
        <v>94</v>
      </c>
      <c r="M13" s="67" t="s">
        <v>82</v>
      </c>
      <c r="N13" s="68" t="s">
        <v>105</v>
      </c>
      <c r="O13" s="67" t="s">
        <v>93</v>
      </c>
      <c r="P13" s="68" t="s">
        <v>198</v>
      </c>
      <c r="Q13" s="67" t="s">
        <v>134</v>
      </c>
      <c r="R13" s="69" t="s">
        <v>81</v>
      </c>
    </row>
    <row r="14" spans="2:18" x14ac:dyDescent="0.35">
      <c r="B14" s="63" t="s">
        <v>19</v>
      </c>
      <c r="C14" s="64" t="s">
        <v>98</v>
      </c>
      <c r="D14" s="65">
        <v>2</v>
      </c>
      <c r="E14" s="66">
        <v>4500000</v>
      </c>
      <c r="F14" s="66">
        <v>2750000</v>
      </c>
      <c r="G14" s="71" t="s">
        <v>81</v>
      </c>
      <c r="H14" s="67" t="s">
        <v>93</v>
      </c>
      <c r="I14" s="71" t="s">
        <v>93</v>
      </c>
      <c r="J14" s="72" t="s">
        <v>92</v>
      </c>
      <c r="K14" s="68" t="s">
        <v>156</v>
      </c>
      <c r="L14" s="67" t="s">
        <v>90</v>
      </c>
      <c r="M14" s="71" t="s">
        <v>81</v>
      </c>
      <c r="N14" s="72" t="s">
        <v>134</v>
      </c>
      <c r="O14" s="68" t="s">
        <v>94</v>
      </c>
      <c r="P14" s="72" t="s">
        <v>133</v>
      </c>
      <c r="Q14" s="68" t="s">
        <v>93</v>
      </c>
      <c r="R14" s="73" t="s">
        <v>80</v>
      </c>
    </row>
    <row r="15" spans="2:18" x14ac:dyDescent="0.35">
      <c r="B15" s="70" t="s">
        <v>21</v>
      </c>
      <c r="C15" s="64" t="s">
        <v>25</v>
      </c>
      <c r="D15" s="65">
        <v>2</v>
      </c>
      <c r="E15" s="66">
        <v>4500000</v>
      </c>
      <c r="F15" s="66">
        <v>2750000</v>
      </c>
      <c r="G15" s="67" t="s">
        <v>88</v>
      </c>
      <c r="H15" s="68" t="s">
        <v>94</v>
      </c>
      <c r="I15" s="67" t="s">
        <v>169</v>
      </c>
      <c r="J15" s="68" t="s">
        <v>163</v>
      </c>
      <c r="K15" s="67" t="s">
        <v>173</v>
      </c>
      <c r="L15" s="68" t="s">
        <v>104</v>
      </c>
      <c r="M15" s="67" t="s">
        <v>88</v>
      </c>
      <c r="N15" s="68" t="s">
        <v>82</v>
      </c>
      <c r="O15" s="67" t="s">
        <v>193</v>
      </c>
      <c r="P15" s="68" t="s">
        <v>103</v>
      </c>
      <c r="Q15" s="67" t="s">
        <v>156</v>
      </c>
      <c r="R15" s="69" t="s">
        <v>86</v>
      </c>
    </row>
    <row r="16" spans="2:18" x14ac:dyDescent="0.35">
      <c r="B16" s="63" t="s">
        <v>23</v>
      </c>
      <c r="C16" s="64" t="s">
        <v>28</v>
      </c>
      <c r="D16" s="65">
        <v>2</v>
      </c>
      <c r="E16" s="66">
        <v>4500000</v>
      </c>
      <c r="F16" s="66">
        <v>2750000</v>
      </c>
      <c r="G16" s="68" t="s">
        <v>135</v>
      </c>
      <c r="H16" s="67" t="s">
        <v>156</v>
      </c>
      <c r="I16" s="68" t="s">
        <v>107</v>
      </c>
      <c r="J16" s="67" t="s">
        <v>82</v>
      </c>
      <c r="K16" s="68" t="s">
        <v>134</v>
      </c>
      <c r="L16" s="67" t="s">
        <v>150</v>
      </c>
      <c r="M16" s="71" t="s">
        <v>180</v>
      </c>
      <c r="N16" s="67" t="s">
        <v>94</v>
      </c>
      <c r="O16" s="68" t="s">
        <v>172</v>
      </c>
      <c r="P16" s="67" t="s">
        <v>181</v>
      </c>
      <c r="Q16" s="71" t="s">
        <v>133</v>
      </c>
      <c r="R16" s="73" t="s">
        <v>90</v>
      </c>
    </row>
    <row r="17" spans="2:18" x14ac:dyDescent="0.35">
      <c r="B17" s="70" t="s">
        <v>24</v>
      </c>
      <c r="C17" s="64" t="s">
        <v>32</v>
      </c>
      <c r="D17" s="65">
        <v>2</v>
      </c>
      <c r="E17" s="66">
        <v>4500000</v>
      </c>
      <c r="F17" s="66">
        <v>2750000</v>
      </c>
      <c r="G17" s="67" t="s">
        <v>83</v>
      </c>
      <c r="H17" s="68" t="s">
        <v>133</v>
      </c>
      <c r="I17" s="67" t="s">
        <v>134</v>
      </c>
      <c r="J17" s="68" t="s">
        <v>88</v>
      </c>
      <c r="K17" s="67" t="s">
        <v>172</v>
      </c>
      <c r="L17" s="68" t="s">
        <v>87</v>
      </c>
      <c r="M17" s="67" t="s">
        <v>157</v>
      </c>
      <c r="N17" s="68" t="s">
        <v>133</v>
      </c>
      <c r="O17" s="67" t="s">
        <v>93</v>
      </c>
      <c r="P17" s="68" t="s">
        <v>150</v>
      </c>
      <c r="Q17" s="67" t="s">
        <v>86</v>
      </c>
      <c r="R17" s="69" t="s">
        <v>163</v>
      </c>
    </row>
    <row r="18" spans="2:18" x14ac:dyDescent="0.35">
      <c r="B18" s="63" t="s">
        <v>26</v>
      </c>
      <c r="C18" s="64" t="s">
        <v>34</v>
      </c>
      <c r="D18" s="65">
        <v>2</v>
      </c>
      <c r="E18" s="66">
        <v>4500000</v>
      </c>
      <c r="F18" s="66">
        <v>2750000</v>
      </c>
      <c r="G18" s="67" t="s">
        <v>163</v>
      </c>
      <c r="H18" s="67" t="s">
        <v>155</v>
      </c>
      <c r="I18" s="68" t="s">
        <v>107</v>
      </c>
      <c r="J18" s="72" t="s">
        <v>93</v>
      </c>
      <c r="K18" s="68" t="s">
        <v>156</v>
      </c>
      <c r="L18" s="67" t="s">
        <v>107</v>
      </c>
      <c r="M18" s="68" t="s">
        <v>106</v>
      </c>
      <c r="N18" s="72" t="s">
        <v>103</v>
      </c>
      <c r="O18" s="68" t="s">
        <v>94</v>
      </c>
      <c r="P18" s="67" t="s">
        <v>172</v>
      </c>
      <c r="Q18" s="68" t="s">
        <v>104</v>
      </c>
      <c r="R18" s="73" t="s">
        <v>169</v>
      </c>
    </row>
    <row r="19" spans="2:18" x14ac:dyDescent="0.35">
      <c r="B19" s="70" t="s">
        <v>27</v>
      </c>
      <c r="C19" s="64" t="s">
        <v>99</v>
      </c>
      <c r="D19" s="65">
        <v>2</v>
      </c>
      <c r="E19" s="66">
        <v>4500000</v>
      </c>
      <c r="F19" s="66">
        <v>2750000</v>
      </c>
      <c r="G19" s="68" t="s">
        <v>134</v>
      </c>
      <c r="H19" s="68" t="s">
        <v>134</v>
      </c>
      <c r="I19" s="67" t="s">
        <v>134</v>
      </c>
      <c r="J19" s="68" t="s">
        <v>103</v>
      </c>
      <c r="K19" s="67" t="s">
        <v>173</v>
      </c>
      <c r="L19" s="68" t="s">
        <v>105</v>
      </c>
      <c r="M19" s="67" t="s">
        <v>181</v>
      </c>
      <c r="N19" s="68" t="s">
        <v>185</v>
      </c>
      <c r="O19" s="67" t="s">
        <v>193</v>
      </c>
      <c r="P19" s="68" t="s">
        <v>198</v>
      </c>
      <c r="Q19" s="67" t="s">
        <v>135</v>
      </c>
      <c r="R19" s="69" t="s">
        <v>107</v>
      </c>
    </row>
    <row r="20" spans="2:18" x14ac:dyDescent="0.35">
      <c r="B20" s="63" t="s">
        <v>29</v>
      </c>
      <c r="C20" s="64" t="s">
        <v>100</v>
      </c>
      <c r="D20" s="65">
        <v>2</v>
      </c>
      <c r="E20" s="66">
        <v>4500000</v>
      </c>
      <c r="F20" s="66">
        <v>2750000</v>
      </c>
      <c r="G20" s="67" t="s">
        <v>82</v>
      </c>
      <c r="H20" s="67" t="s">
        <v>93</v>
      </c>
      <c r="I20" s="71" t="s">
        <v>93</v>
      </c>
      <c r="J20" s="67" t="s">
        <v>106</v>
      </c>
      <c r="K20" s="68" t="s">
        <v>82</v>
      </c>
      <c r="L20" s="67" t="s">
        <v>88</v>
      </c>
      <c r="M20" s="67" t="s">
        <v>88</v>
      </c>
      <c r="N20" s="72" t="s">
        <v>171</v>
      </c>
      <c r="O20" s="68" t="s">
        <v>86</v>
      </c>
      <c r="P20" s="72" t="s">
        <v>133</v>
      </c>
      <c r="Q20" s="68" t="s">
        <v>87</v>
      </c>
      <c r="R20" s="73" t="s">
        <v>81</v>
      </c>
    </row>
    <row r="21" spans="2:18" x14ac:dyDescent="0.35">
      <c r="B21" s="70" t="s">
        <v>31</v>
      </c>
      <c r="C21" s="64" t="s">
        <v>101</v>
      </c>
      <c r="D21" s="65">
        <v>2</v>
      </c>
      <c r="E21" s="66">
        <v>4500000</v>
      </c>
      <c r="F21" s="66">
        <v>2750000</v>
      </c>
      <c r="G21" s="71" t="s">
        <v>81</v>
      </c>
      <c r="H21" s="68" t="s">
        <v>94</v>
      </c>
      <c r="I21" s="67" t="s">
        <v>169</v>
      </c>
      <c r="J21" s="68" t="s">
        <v>163</v>
      </c>
      <c r="K21" s="67" t="s">
        <v>81</v>
      </c>
      <c r="L21" s="68" t="s">
        <v>93</v>
      </c>
      <c r="M21" s="71" t="s">
        <v>180</v>
      </c>
      <c r="N21" s="68" t="s">
        <v>135</v>
      </c>
      <c r="O21" s="67" t="s">
        <v>90</v>
      </c>
      <c r="P21" s="68" t="s">
        <v>103</v>
      </c>
      <c r="Q21" s="67" t="s">
        <v>151</v>
      </c>
      <c r="R21" s="69" t="s">
        <v>106</v>
      </c>
    </row>
    <row r="22" spans="2:18" x14ac:dyDescent="0.35">
      <c r="B22" s="63" t="s">
        <v>33</v>
      </c>
      <c r="C22" s="64" t="s">
        <v>36</v>
      </c>
      <c r="D22" s="65">
        <v>2</v>
      </c>
      <c r="E22" s="66">
        <v>4500000</v>
      </c>
      <c r="F22" s="66">
        <v>2750000</v>
      </c>
      <c r="G22" s="67" t="s">
        <v>88</v>
      </c>
      <c r="H22" s="67" t="s">
        <v>156</v>
      </c>
      <c r="I22" s="68" t="s">
        <v>107</v>
      </c>
      <c r="J22" s="67" t="s">
        <v>82</v>
      </c>
      <c r="K22" s="67" t="s">
        <v>174</v>
      </c>
      <c r="L22" s="68" t="s">
        <v>94</v>
      </c>
      <c r="M22" s="67" t="s">
        <v>157</v>
      </c>
      <c r="N22" s="68" t="s">
        <v>92</v>
      </c>
      <c r="O22" s="68" t="s">
        <v>83</v>
      </c>
      <c r="P22" s="72" t="s">
        <v>163</v>
      </c>
      <c r="Q22" s="67" t="s">
        <v>105</v>
      </c>
      <c r="R22" s="69" t="s">
        <v>163</v>
      </c>
    </row>
    <row r="23" spans="2:18" x14ac:dyDescent="0.35">
      <c r="B23" s="70" t="s">
        <v>35</v>
      </c>
      <c r="C23" s="64" t="s">
        <v>30</v>
      </c>
      <c r="D23" s="65">
        <v>2</v>
      </c>
      <c r="E23" s="66">
        <v>4500000</v>
      </c>
      <c r="F23" s="66">
        <v>2750000</v>
      </c>
      <c r="G23" s="68" t="s">
        <v>134</v>
      </c>
      <c r="H23" s="68" t="s">
        <v>133</v>
      </c>
      <c r="I23" s="67" t="s">
        <v>134</v>
      </c>
      <c r="J23" s="68" t="s">
        <v>88</v>
      </c>
      <c r="K23" s="68" t="s">
        <v>173</v>
      </c>
      <c r="L23" s="67" t="s">
        <v>150</v>
      </c>
      <c r="M23" s="68" t="s">
        <v>106</v>
      </c>
      <c r="N23" s="67" t="s">
        <v>151</v>
      </c>
      <c r="O23" s="67" t="s">
        <v>169</v>
      </c>
      <c r="P23" s="68" t="s">
        <v>81</v>
      </c>
      <c r="Q23" s="71" t="s">
        <v>134</v>
      </c>
      <c r="R23" s="73" t="s">
        <v>169</v>
      </c>
    </row>
    <row r="24" spans="2:18" x14ac:dyDescent="0.35">
      <c r="B24" s="63" t="s">
        <v>73</v>
      </c>
      <c r="C24" s="64" t="s">
        <v>139</v>
      </c>
      <c r="D24" s="65">
        <v>2</v>
      </c>
      <c r="E24" s="66">
        <v>4500000</v>
      </c>
      <c r="F24" s="66">
        <v>2750000</v>
      </c>
      <c r="G24" s="67" t="s">
        <v>82</v>
      </c>
      <c r="H24" s="68" t="s">
        <v>134</v>
      </c>
      <c r="I24" s="67" t="s">
        <v>135</v>
      </c>
      <c r="J24" s="68" t="s">
        <v>93</v>
      </c>
      <c r="K24" s="67" t="s">
        <v>172</v>
      </c>
      <c r="L24" s="68" t="s">
        <v>87</v>
      </c>
      <c r="M24" s="67" t="s">
        <v>181</v>
      </c>
      <c r="N24" s="68" t="s">
        <v>105</v>
      </c>
      <c r="O24" s="67" t="s">
        <v>151</v>
      </c>
      <c r="P24" s="68" t="s">
        <v>88</v>
      </c>
      <c r="Q24" s="67" t="s">
        <v>94</v>
      </c>
      <c r="R24" s="69" t="s">
        <v>107</v>
      </c>
    </row>
    <row r="25" spans="2:18" x14ac:dyDescent="0.35">
      <c r="B25" s="70" t="s">
        <v>74</v>
      </c>
      <c r="C25" s="64" t="s">
        <v>39</v>
      </c>
      <c r="D25" s="65">
        <v>2</v>
      </c>
      <c r="E25" s="66">
        <v>4500000</v>
      </c>
      <c r="F25" s="66">
        <v>2750000</v>
      </c>
      <c r="G25" s="71" t="s">
        <v>81</v>
      </c>
      <c r="H25" s="67" t="s">
        <v>93</v>
      </c>
      <c r="I25" s="68" t="s">
        <v>107</v>
      </c>
      <c r="J25" s="67" t="s">
        <v>103</v>
      </c>
      <c r="K25" s="68" t="s">
        <v>156</v>
      </c>
      <c r="L25" s="67" t="s">
        <v>107</v>
      </c>
      <c r="M25" s="68" t="s">
        <v>87</v>
      </c>
      <c r="N25" s="72" t="s">
        <v>134</v>
      </c>
      <c r="O25" s="68" t="s">
        <v>172</v>
      </c>
      <c r="P25" s="72" t="s">
        <v>133</v>
      </c>
      <c r="Q25" s="68" t="s">
        <v>156</v>
      </c>
      <c r="R25" s="73" t="s">
        <v>81</v>
      </c>
    </row>
    <row r="26" spans="2:18" x14ac:dyDescent="0.35">
      <c r="B26" s="63" t="s">
        <v>75</v>
      </c>
      <c r="C26" s="64" t="s">
        <v>40</v>
      </c>
      <c r="D26" s="65">
        <v>2</v>
      </c>
      <c r="E26" s="66">
        <v>4500000</v>
      </c>
      <c r="F26" s="66">
        <v>2750000</v>
      </c>
      <c r="G26" s="67" t="s">
        <v>88</v>
      </c>
      <c r="H26" s="68" t="s">
        <v>94</v>
      </c>
      <c r="I26" s="67" t="s">
        <v>134</v>
      </c>
      <c r="J26" s="68" t="s">
        <v>106</v>
      </c>
      <c r="K26" s="67" t="s">
        <v>173</v>
      </c>
      <c r="L26" s="68" t="s">
        <v>105</v>
      </c>
      <c r="M26" s="67" t="s">
        <v>82</v>
      </c>
      <c r="N26" s="68" t="s">
        <v>82</v>
      </c>
      <c r="O26" s="67" t="s">
        <v>93</v>
      </c>
      <c r="P26" s="68" t="s">
        <v>103</v>
      </c>
      <c r="Q26" s="67" t="s">
        <v>133</v>
      </c>
      <c r="R26" s="69" t="s">
        <v>106</v>
      </c>
    </row>
    <row r="27" spans="2:18" ht="15" thickBot="1" x14ac:dyDescent="0.4">
      <c r="B27" s="162" t="s">
        <v>76</v>
      </c>
      <c r="C27" s="163" t="s">
        <v>41</v>
      </c>
      <c r="D27" s="164">
        <v>2</v>
      </c>
      <c r="E27" s="165">
        <v>4500000</v>
      </c>
      <c r="F27" s="165">
        <v>2750000</v>
      </c>
      <c r="G27" s="166" t="s">
        <v>135</v>
      </c>
      <c r="H27" s="167" t="s">
        <v>156</v>
      </c>
      <c r="I27" s="168" t="s">
        <v>93</v>
      </c>
      <c r="J27" s="169" t="s">
        <v>92</v>
      </c>
      <c r="K27" s="166" t="s">
        <v>82</v>
      </c>
      <c r="L27" s="167" t="s">
        <v>88</v>
      </c>
      <c r="M27" s="168" t="s">
        <v>81</v>
      </c>
      <c r="N27" s="67" t="s">
        <v>94</v>
      </c>
      <c r="O27" s="68" t="s">
        <v>94</v>
      </c>
      <c r="P27" s="67" t="s">
        <v>181</v>
      </c>
      <c r="Q27" s="71" t="s">
        <v>134</v>
      </c>
      <c r="R27" s="73" t="s">
        <v>107</v>
      </c>
    </row>
    <row r="28" spans="2:18" ht="15" thickBot="1" x14ac:dyDescent="0.4">
      <c r="B28" s="189" t="s">
        <v>108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1"/>
      <c r="N28" s="154"/>
      <c r="O28" s="154"/>
      <c r="P28" s="154"/>
      <c r="Q28" s="154"/>
      <c r="R28" s="75"/>
    </row>
    <row r="29" spans="2:18" ht="26" x14ac:dyDescent="0.35">
      <c r="B29" s="155" t="s">
        <v>0</v>
      </c>
      <c r="C29" s="156" t="s">
        <v>1</v>
      </c>
      <c r="D29" s="157" t="s">
        <v>117</v>
      </c>
      <c r="E29" s="158" t="s">
        <v>115</v>
      </c>
      <c r="F29" s="158" t="s">
        <v>116</v>
      </c>
      <c r="G29" s="157" t="s">
        <v>55</v>
      </c>
      <c r="H29" s="157" t="s">
        <v>56</v>
      </c>
      <c r="I29" s="159" t="s">
        <v>57</v>
      </c>
      <c r="J29" s="160" t="s">
        <v>58</v>
      </c>
      <c r="K29" s="160" t="s">
        <v>59</v>
      </c>
      <c r="L29" s="160" t="s">
        <v>2</v>
      </c>
      <c r="M29" s="160" t="s">
        <v>3</v>
      </c>
      <c r="N29" s="59" t="s">
        <v>61</v>
      </c>
      <c r="O29" s="59" t="s">
        <v>62</v>
      </c>
      <c r="P29" s="60" t="s">
        <v>4</v>
      </c>
      <c r="Q29" s="61" t="s">
        <v>5</v>
      </c>
      <c r="R29" s="62" t="s">
        <v>6</v>
      </c>
    </row>
    <row r="30" spans="2:18" x14ac:dyDescent="0.35">
      <c r="B30" s="63" t="s">
        <v>7</v>
      </c>
      <c r="C30" s="64" t="s">
        <v>37</v>
      </c>
      <c r="D30" s="65">
        <v>2</v>
      </c>
      <c r="E30" s="66">
        <v>4250000</v>
      </c>
      <c r="F30" s="66">
        <v>2750000</v>
      </c>
      <c r="G30" s="67" t="s">
        <v>164</v>
      </c>
      <c r="H30" s="68" t="s">
        <v>87</v>
      </c>
      <c r="I30" s="67" t="s">
        <v>134</v>
      </c>
      <c r="J30" s="68" t="s">
        <v>92</v>
      </c>
      <c r="K30" s="67" t="s">
        <v>175</v>
      </c>
      <c r="L30" s="68" t="s">
        <v>104</v>
      </c>
      <c r="M30" s="67" t="s">
        <v>86</v>
      </c>
      <c r="N30" s="68" t="s">
        <v>137</v>
      </c>
      <c r="O30" s="67" t="s">
        <v>194</v>
      </c>
      <c r="P30" s="68" t="s">
        <v>102</v>
      </c>
      <c r="Q30" s="67" t="s">
        <v>203</v>
      </c>
      <c r="R30" s="69" t="s">
        <v>81</v>
      </c>
    </row>
    <row r="31" spans="2:18" x14ac:dyDescent="0.35">
      <c r="B31" s="70" t="s">
        <v>8</v>
      </c>
      <c r="C31" s="64" t="s">
        <v>38</v>
      </c>
      <c r="D31" s="65">
        <v>2</v>
      </c>
      <c r="E31" s="66">
        <v>4250000</v>
      </c>
      <c r="F31" s="66">
        <v>2750000</v>
      </c>
      <c r="G31" s="71" t="s">
        <v>150</v>
      </c>
      <c r="H31" s="67" t="s">
        <v>105</v>
      </c>
      <c r="I31" s="71" t="s">
        <v>93</v>
      </c>
      <c r="J31" s="67" t="s">
        <v>163</v>
      </c>
      <c r="K31" s="68" t="s">
        <v>80</v>
      </c>
      <c r="L31" s="67" t="s">
        <v>150</v>
      </c>
      <c r="M31" s="68" t="s">
        <v>92</v>
      </c>
      <c r="N31" s="67" t="s">
        <v>175</v>
      </c>
      <c r="O31" s="68" t="s">
        <v>87</v>
      </c>
      <c r="P31" s="67" t="s">
        <v>135</v>
      </c>
      <c r="Q31" s="71" t="s">
        <v>204</v>
      </c>
      <c r="R31" s="73" t="s">
        <v>80</v>
      </c>
    </row>
    <row r="32" spans="2:18" x14ac:dyDescent="0.35">
      <c r="B32" s="63" t="s">
        <v>10</v>
      </c>
      <c r="C32" s="64" t="s">
        <v>71</v>
      </c>
      <c r="D32" s="65">
        <v>5</v>
      </c>
      <c r="E32" s="66">
        <v>8500000</v>
      </c>
      <c r="F32" s="66">
        <v>7750000</v>
      </c>
      <c r="G32" s="67" t="s">
        <v>138</v>
      </c>
      <c r="H32" s="68" t="s">
        <v>165</v>
      </c>
      <c r="I32" s="67" t="s">
        <v>165</v>
      </c>
      <c r="J32" s="68" t="s">
        <v>136</v>
      </c>
      <c r="K32" s="67" t="s">
        <v>176</v>
      </c>
      <c r="L32" s="68" t="s">
        <v>160</v>
      </c>
      <c r="M32" s="67" t="s">
        <v>136</v>
      </c>
      <c r="N32" s="68" t="s">
        <v>186</v>
      </c>
      <c r="O32" s="67" t="s">
        <v>195</v>
      </c>
      <c r="P32" s="68" t="s">
        <v>199</v>
      </c>
      <c r="Q32" s="67" t="s">
        <v>205</v>
      </c>
      <c r="R32" s="69" t="s">
        <v>208</v>
      </c>
    </row>
    <row r="33" spans="2:18" x14ac:dyDescent="0.35">
      <c r="B33" s="70" t="s">
        <v>12</v>
      </c>
      <c r="C33" s="64" t="s">
        <v>109</v>
      </c>
      <c r="D33" s="65">
        <v>2</v>
      </c>
      <c r="E33" s="66">
        <v>4750000</v>
      </c>
      <c r="F33" s="66">
        <v>2750000</v>
      </c>
      <c r="G33" s="68" t="s">
        <v>134</v>
      </c>
      <c r="H33" s="67" t="s">
        <v>93</v>
      </c>
      <c r="I33" s="68" t="s">
        <v>107</v>
      </c>
      <c r="J33" s="72" t="s">
        <v>88</v>
      </c>
      <c r="K33" s="68" t="s">
        <v>92</v>
      </c>
      <c r="L33" s="67" t="s">
        <v>105</v>
      </c>
      <c r="M33" s="71" t="s">
        <v>169</v>
      </c>
      <c r="N33" s="72" t="s">
        <v>82</v>
      </c>
      <c r="O33" s="68" t="s">
        <v>83</v>
      </c>
      <c r="P33" s="72" t="s">
        <v>179</v>
      </c>
      <c r="Q33" s="68" t="s">
        <v>169</v>
      </c>
      <c r="R33" s="73" t="s">
        <v>90</v>
      </c>
    </row>
    <row r="34" spans="2:18" x14ac:dyDescent="0.35">
      <c r="B34" s="63" t="s">
        <v>13</v>
      </c>
      <c r="C34" s="64" t="s">
        <v>110</v>
      </c>
      <c r="D34" s="65">
        <v>2</v>
      </c>
      <c r="E34" s="66">
        <v>4750000</v>
      </c>
      <c r="F34" s="66">
        <v>2750000</v>
      </c>
      <c r="G34" s="67" t="s">
        <v>82</v>
      </c>
      <c r="H34" s="68" t="s">
        <v>94</v>
      </c>
      <c r="I34" s="67" t="s">
        <v>134</v>
      </c>
      <c r="J34" s="68" t="s">
        <v>93</v>
      </c>
      <c r="K34" s="67" t="s">
        <v>83</v>
      </c>
      <c r="L34" s="68" t="s">
        <v>88</v>
      </c>
      <c r="M34" s="67" t="s">
        <v>82</v>
      </c>
      <c r="N34" s="68" t="s">
        <v>92</v>
      </c>
      <c r="O34" s="67" t="s">
        <v>169</v>
      </c>
      <c r="P34" s="68" t="s">
        <v>192</v>
      </c>
      <c r="Q34" s="67" t="s">
        <v>105</v>
      </c>
      <c r="R34" s="69" t="s">
        <v>163</v>
      </c>
    </row>
    <row r="35" spans="2:18" x14ac:dyDescent="0.35">
      <c r="B35" s="70" t="s">
        <v>15</v>
      </c>
      <c r="C35" s="64" t="s">
        <v>42</v>
      </c>
      <c r="D35" s="65">
        <v>2</v>
      </c>
      <c r="E35" s="66">
        <v>4750000</v>
      </c>
      <c r="F35" s="66">
        <v>2750000</v>
      </c>
      <c r="G35" s="71" t="s">
        <v>81</v>
      </c>
      <c r="H35" s="68" t="s">
        <v>134</v>
      </c>
      <c r="I35" s="68" t="s">
        <v>107</v>
      </c>
      <c r="J35" s="67" t="s">
        <v>82</v>
      </c>
      <c r="K35" s="67" t="s">
        <v>105</v>
      </c>
      <c r="L35" s="68" t="s">
        <v>93</v>
      </c>
      <c r="M35" s="68" t="s">
        <v>88</v>
      </c>
      <c r="N35" s="67" t="s">
        <v>155</v>
      </c>
      <c r="O35" s="68" t="s">
        <v>107</v>
      </c>
      <c r="P35" s="68" t="s">
        <v>102</v>
      </c>
      <c r="Q35" s="71" t="s">
        <v>134</v>
      </c>
      <c r="R35" s="73" t="s">
        <v>169</v>
      </c>
    </row>
    <row r="36" spans="2:18" x14ac:dyDescent="0.35">
      <c r="B36" s="63" t="s">
        <v>16</v>
      </c>
      <c r="C36" s="64" t="s">
        <v>70</v>
      </c>
      <c r="D36" s="65">
        <v>2</v>
      </c>
      <c r="E36" s="66">
        <v>4500000</v>
      </c>
      <c r="F36" s="66">
        <v>2750000</v>
      </c>
      <c r="G36" s="67" t="s">
        <v>83</v>
      </c>
      <c r="H36" s="67" t="s">
        <v>104</v>
      </c>
      <c r="I36" s="67" t="s">
        <v>134</v>
      </c>
      <c r="J36" s="68" t="s">
        <v>88</v>
      </c>
      <c r="K36" s="68" t="s">
        <v>134</v>
      </c>
      <c r="L36" s="67" t="s">
        <v>178</v>
      </c>
      <c r="M36" s="67" t="s">
        <v>157</v>
      </c>
      <c r="N36" s="68" t="s">
        <v>82</v>
      </c>
      <c r="O36" s="67" t="s">
        <v>172</v>
      </c>
      <c r="P36" s="72" t="s">
        <v>135</v>
      </c>
      <c r="Q36" s="67" t="s">
        <v>187</v>
      </c>
      <c r="R36" s="69" t="s">
        <v>150</v>
      </c>
    </row>
    <row r="37" spans="2:18" x14ac:dyDescent="0.35">
      <c r="B37" s="70" t="s">
        <v>18</v>
      </c>
      <c r="C37" s="64" t="s">
        <v>111</v>
      </c>
      <c r="D37" s="65">
        <v>2</v>
      </c>
      <c r="E37" s="66">
        <v>4750000</v>
      </c>
      <c r="F37" s="66">
        <v>2750000</v>
      </c>
      <c r="G37" s="67" t="s">
        <v>163</v>
      </c>
      <c r="H37" s="68" t="s">
        <v>135</v>
      </c>
      <c r="I37" s="71" t="s">
        <v>93</v>
      </c>
      <c r="J37" s="68" t="s">
        <v>93</v>
      </c>
      <c r="K37" s="67" t="s">
        <v>82</v>
      </c>
      <c r="L37" s="68" t="s">
        <v>105</v>
      </c>
      <c r="M37" s="67" t="s">
        <v>181</v>
      </c>
      <c r="N37" s="68" t="s">
        <v>94</v>
      </c>
      <c r="O37" s="67" t="s">
        <v>196</v>
      </c>
      <c r="P37" s="68" t="s">
        <v>150</v>
      </c>
      <c r="Q37" s="67" t="s">
        <v>173</v>
      </c>
      <c r="R37" s="69" t="s">
        <v>87</v>
      </c>
    </row>
    <row r="38" spans="2:18" x14ac:dyDescent="0.35">
      <c r="B38" s="63" t="s">
        <v>19</v>
      </c>
      <c r="C38" s="64" t="s">
        <v>96</v>
      </c>
      <c r="D38" s="65">
        <v>2</v>
      </c>
      <c r="E38" s="66">
        <v>4750000</v>
      </c>
      <c r="F38" s="66">
        <v>2750000</v>
      </c>
      <c r="G38" s="68" t="s">
        <v>134</v>
      </c>
      <c r="H38" s="67" t="s">
        <v>134</v>
      </c>
      <c r="I38" s="67" t="s">
        <v>169</v>
      </c>
      <c r="J38" s="67" t="s">
        <v>103</v>
      </c>
      <c r="K38" s="68" t="s">
        <v>81</v>
      </c>
      <c r="L38" s="67" t="s">
        <v>169</v>
      </c>
      <c r="M38" s="68" t="s">
        <v>93</v>
      </c>
      <c r="N38" s="67" t="s">
        <v>133</v>
      </c>
      <c r="O38" s="68" t="s">
        <v>106</v>
      </c>
      <c r="P38" s="67" t="s">
        <v>88</v>
      </c>
      <c r="Q38" s="68" t="s">
        <v>196</v>
      </c>
      <c r="R38" s="73" t="s">
        <v>193</v>
      </c>
    </row>
    <row r="39" spans="2:18" ht="26.5" thickBot="1" x14ac:dyDescent="0.4">
      <c r="B39" s="162" t="s">
        <v>21</v>
      </c>
      <c r="C39" s="163" t="s">
        <v>328</v>
      </c>
      <c r="D39" s="164">
        <v>2</v>
      </c>
      <c r="E39" s="165">
        <v>5500000</v>
      </c>
      <c r="F39" s="165">
        <v>2750000</v>
      </c>
      <c r="G39" s="166" t="s">
        <v>163</v>
      </c>
      <c r="H39" s="167" t="s">
        <v>106</v>
      </c>
      <c r="I39" s="167" t="s">
        <v>187</v>
      </c>
      <c r="J39" s="167" t="s">
        <v>93</v>
      </c>
      <c r="K39" s="166" t="s">
        <v>93</v>
      </c>
      <c r="L39" s="167" t="s">
        <v>134</v>
      </c>
      <c r="M39" s="166" t="s">
        <v>93</v>
      </c>
      <c r="N39" s="67" t="s">
        <v>173</v>
      </c>
      <c r="O39" s="68" t="s">
        <v>94</v>
      </c>
      <c r="P39" s="67" t="s">
        <v>106</v>
      </c>
      <c r="Q39" s="68" t="s">
        <v>133</v>
      </c>
      <c r="R39" s="73" t="s">
        <v>187</v>
      </c>
    </row>
    <row r="40" spans="2:18" ht="15" thickBot="1" x14ac:dyDescent="0.4">
      <c r="B40" s="189" t="s">
        <v>66</v>
      </c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1"/>
      <c r="N40" s="154"/>
      <c r="O40" s="154"/>
      <c r="P40" s="154"/>
      <c r="Q40" s="154"/>
      <c r="R40" s="69"/>
    </row>
    <row r="41" spans="2:18" ht="26" x14ac:dyDescent="0.35">
      <c r="B41" s="155" t="s">
        <v>0</v>
      </c>
      <c r="C41" s="156" t="s">
        <v>1</v>
      </c>
      <c r="D41" s="157" t="s">
        <v>118</v>
      </c>
      <c r="E41" s="158" t="s">
        <v>115</v>
      </c>
      <c r="F41" s="158" t="s">
        <v>116</v>
      </c>
      <c r="G41" s="157" t="s">
        <v>55</v>
      </c>
      <c r="H41" s="157" t="s">
        <v>56</v>
      </c>
      <c r="I41" s="159" t="s">
        <v>57</v>
      </c>
      <c r="J41" s="160" t="s">
        <v>58</v>
      </c>
      <c r="K41" s="160" t="s">
        <v>59</v>
      </c>
      <c r="L41" s="160" t="s">
        <v>2</v>
      </c>
      <c r="M41" s="160" t="s">
        <v>3</v>
      </c>
      <c r="N41" s="59" t="s">
        <v>61</v>
      </c>
      <c r="O41" s="59" t="s">
        <v>62</v>
      </c>
      <c r="P41" s="60" t="s">
        <v>4</v>
      </c>
      <c r="Q41" s="61" t="s">
        <v>5</v>
      </c>
      <c r="R41" s="62" t="s">
        <v>6</v>
      </c>
    </row>
    <row r="42" spans="2:18" x14ac:dyDescent="0.35">
      <c r="B42" s="63" t="s">
        <v>7</v>
      </c>
      <c r="C42" s="64" t="s">
        <v>43</v>
      </c>
      <c r="D42" s="65">
        <v>2</v>
      </c>
      <c r="E42" s="66">
        <v>5500000</v>
      </c>
      <c r="F42" s="66">
        <v>2750000</v>
      </c>
      <c r="G42" s="67" t="s">
        <v>81</v>
      </c>
      <c r="H42" s="68" t="s">
        <v>134</v>
      </c>
      <c r="I42" s="67" t="s">
        <v>134</v>
      </c>
      <c r="J42" s="68" t="s">
        <v>93</v>
      </c>
      <c r="K42" s="67" t="s">
        <v>175</v>
      </c>
      <c r="L42" s="68" t="s">
        <v>104</v>
      </c>
      <c r="M42" s="67" t="s">
        <v>164</v>
      </c>
      <c r="N42" s="68" t="s">
        <v>90</v>
      </c>
      <c r="O42" s="67" t="s">
        <v>194</v>
      </c>
      <c r="P42" s="68" t="s">
        <v>102</v>
      </c>
      <c r="Q42" s="67" t="s">
        <v>203</v>
      </c>
      <c r="R42" s="69" t="s">
        <v>81</v>
      </c>
    </row>
    <row r="43" spans="2:18" ht="15" customHeight="1" x14ac:dyDescent="0.35">
      <c r="B43" s="70" t="s">
        <v>8</v>
      </c>
      <c r="C43" s="64" t="s">
        <v>45</v>
      </c>
      <c r="D43" s="65">
        <v>2</v>
      </c>
      <c r="E43" s="66">
        <v>5500000</v>
      </c>
      <c r="F43" s="66">
        <v>2750000</v>
      </c>
      <c r="G43" s="71" t="s">
        <v>88</v>
      </c>
      <c r="H43" s="67" t="s">
        <v>104</v>
      </c>
      <c r="I43" s="68" t="s">
        <v>107</v>
      </c>
      <c r="J43" s="67" t="s">
        <v>82</v>
      </c>
      <c r="K43" s="68" t="s">
        <v>80</v>
      </c>
      <c r="L43" s="67" t="s">
        <v>150</v>
      </c>
      <c r="M43" s="68" t="s">
        <v>163</v>
      </c>
      <c r="N43" s="67" t="s">
        <v>135</v>
      </c>
      <c r="O43" s="68" t="s">
        <v>87</v>
      </c>
      <c r="P43" s="67" t="s">
        <v>135</v>
      </c>
      <c r="Q43" s="71" t="s">
        <v>204</v>
      </c>
      <c r="R43" s="73" t="s">
        <v>80</v>
      </c>
    </row>
    <row r="44" spans="2:18" ht="15.75" customHeight="1" x14ac:dyDescent="0.35">
      <c r="B44" s="63" t="s">
        <v>10</v>
      </c>
      <c r="C44" s="64" t="s">
        <v>44</v>
      </c>
      <c r="D44" s="65">
        <v>2</v>
      </c>
      <c r="E44" s="66">
        <v>5500000</v>
      </c>
      <c r="F44" s="66">
        <v>2750000</v>
      </c>
      <c r="G44" s="67" t="s">
        <v>92</v>
      </c>
      <c r="H44" s="68" t="s">
        <v>135</v>
      </c>
      <c r="I44" s="67" t="s">
        <v>134</v>
      </c>
      <c r="J44" s="68" t="s">
        <v>88</v>
      </c>
      <c r="K44" s="67" t="s">
        <v>105</v>
      </c>
      <c r="L44" s="68" t="s">
        <v>87</v>
      </c>
      <c r="M44" s="67" t="s">
        <v>169</v>
      </c>
      <c r="N44" s="68" t="s">
        <v>92</v>
      </c>
      <c r="O44" s="67" t="s">
        <v>81</v>
      </c>
      <c r="P44" s="68" t="s">
        <v>83</v>
      </c>
      <c r="Q44" s="67" t="s">
        <v>134</v>
      </c>
      <c r="R44" s="69" t="s">
        <v>150</v>
      </c>
    </row>
    <row r="45" spans="2:18" x14ac:dyDescent="0.35">
      <c r="B45" s="63" t="s">
        <v>12</v>
      </c>
      <c r="C45" s="64" t="s">
        <v>95</v>
      </c>
      <c r="D45" s="65">
        <v>2</v>
      </c>
      <c r="E45" s="66">
        <v>5500000</v>
      </c>
      <c r="F45" s="66">
        <v>2750000</v>
      </c>
      <c r="G45" s="71" t="s">
        <v>163</v>
      </c>
      <c r="H45" s="67" t="s">
        <v>134</v>
      </c>
      <c r="I45" s="71" t="s">
        <v>93</v>
      </c>
      <c r="J45" s="67" t="s">
        <v>103</v>
      </c>
      <c r="K45" s="68" t="s">
        <v>92</v>
      </c>
      <c r="L45" s="67" t="s">
        <v>105</v>
      </c>
      <c r="M45" s="71" t="s">
        <v>82</v>
      </c>
      <c r="N45" s="72" t="s">
        <v>155</v>
      </c>
      <c r="O45" s="68" t="s">
        <v>83</v>
      </c>
      <c r="P45" s="72" t="s">
        <v>179</v>
      </c>
      <c r="Q45" s="68" t="s">
        <v>169</v>
      </c>
      <c r="R45" s="73" t="s">
        <v>90</v>
      </c>
    </row>
    <row r="46" spans="2:18" ht="15" thickBot="1" x14ac:dyDescent="0.4">
      <c r="B46" s="162" t="s">
        <v>13</v>
      </c>
      <c r="C46" s="163" t="s">
        <v>112</v>
      </c>
      <c r="D46" s="164">
        <v>2</v>
      </c>
      <c r="E46" s="165">
        <v>5500000</v>
      </c>
      <c r="F46" s="165">
        <v>2750000</v>
      </c>
      <c r="G46" s="167" t="s">
        <v>83</v>
      </c>
      <c r="H46" s="166" t="s">
        <v>155</v>
      </c>
      <c r="I46" s="167" t="s">
        <v>169</v>
      </c>
      <c r="J46" s="166" t="s">
        <v>106</v>
      </c>
      <c r="K46" s="167" t="s">
        <v>83</v>
      </c>
      <c r="L46" s="166" t="s">
        <v>88</v>
      </c>
      <c r="M46" s="167" t="s">
        <v>93</v>
      </c>
      <c r="N46" s="166" t="s">
        <v>82</v>
      </c>
      <c r="O46" s="167" t="s">
        <v>169</v>
      </c>
      <c r="P46" s="166" t="s">
        <v>192</v>
      </c>
      <c r="Q46" s="167" t="s">
        <v>105</v>
      </c>
      <c r="R46" s="170" t="s">
        <v>163</v>
      </c>
    </row>
    <row r="47" spans="2:18" ht="15" thickBot="1" x14ac:dyDescent="0.4">
      <c r="B47" s="192" t="s">
        <v>46</v>
      </c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4"/>
    </row>
    <row r="48" spans="2:18" ht="26" x14ac:dyDescent="0.35">
      <c r="B48" s="155" t="s">
        <v>0</v>
      </c>
      <c r="C48" s="156" t="s">
        <v>1</v>
      </c>
      <c r="D48" s="157" t="s">
        <v>117</v>
      </c>
      <c r="E48" s="158" t="s">
        <v>115</v>
      </c>
      <c r="F48" s="158" t="s">
        <v>116</v>
      </c>
      <c r="G48" s="157" t="s">
        <v>55</v>
      </c>
      <c r="H48" s="157" t="s">
        <v>56</v>
      </c>
      <c r="I48" s="159" t="s">
        <v>57</v>
      </c>
      <c r="J48" s="160" t="s">
        <v>58</v>
      </c>
      <c r="K48" s="160" t="s">
        <v>59</v>
      </c>
      <c r="L48" s="160" t="s">
        <v>2</v>
      </c>
      <c r="M48" s="160" t="s">
        <v>3</v>
      </c>
      <c r="N48" s="157" t="s">
        <v>61</v>
      </c>
      <c r="O48" s="157" t="s">
        <v>62</v>
      </c>
      <c r="P48" s="159" t="s">
        <v>4</v>
      </c>
      <c r="Q48" s="160" t="s">
        <v>5</v>
      </c>
      <c r="R48" s="161" t="s">
        <v>6</v>
      </c>
    </row>
    <row r="49" spans="2:18" x14ac:dyDescent="0.35">
      <c r="B49" s="76">
        <v>1</v>
      </c>
      <c r="C49" s="64" t="s">
        <v>77</v>
      </c>
      <c r="D49" s="65">
        <v>2</v>
      </c>
      <c r="E49" s="66">
        <v>5500000</v>
      </c>
      <c r="F49" s="66">
        <v>2750000</v>
      </c>
      <c r="G49" s="67" t="s">
        <v>134</v>
      </c>
      <c r="H49" s="68" t="s">
        <v>90</v>
      </c>
      <c r="I49" s="67" t="s">
        <v>169</v>
      </c>
      <c r="J49" s="68" t="s">
        <v>93</v>
      </c>
      <c r="K49" s="67" t="s">
        <v>172</v>
      </c>
      <c r="L49" s="68" t="s">
        <v>104</v>
      </c>
      <c r="M49" s="67" t="s">
        <v>164</v>
      </c>
      <c r="N49" s="68" t="s">
        <v>90</v>
      </c>
      <c r="O49" s="67" t="s">
        <v>194</v>
      </c>
      <c r="P49" s="68" t="s">
        <v>102</v>
      </c>
      <c r="Q49" s="67" t="s">
        <v>203</v>
      </c>
      <c r="R49" s="69" t="s">
        <v>81</v>
      </c>
    </row>
    <row r="50" spans="2:18" x14ac:dyDescent="0.35">
      <c r="B50" s="76">
        <v>2</v>
      </c>
      <c r="C50" s="64" t="s">
        <v>47</v>
      </c>
      <c r="D50" s="65">
        <v>2</v>
      </c>
      <c r="E50" s="66">
        <v>5500000</v>
      </c>
      <c r="F50" s="66">
        <v>2750000</v>
      </c>
      <c r="G50" s="71" t="s">
        <v>81</v>
      </c>
      <c r="H50" s="67" t="s">
        <v>135</v>
      </c>
      <c r="I50" s="68" t="s">
        <v>107</v>
      </c>
      <c r="J50" s="67" t="s">
        <v>82</v>
      </c>
      <c r="K50" s="68" t="s">
        <v>156</v>
      </c>
      <c r="L50" s="67" t="s">
        <v>150</v>
      </c>
      <c r="M50" s="68" t="s">
        <v>163</v>
      </c>
      <c r="N50" s="67" t="s">
        <v>135</v>
      </c>
      <c r="O50" s="68" t="s">
        <v>87</v>
      </c>
      <c r="P50" s="72" t="s">
        <v>92</v>
      </c>
      <c r="Q50" s="71" t="s">
        <v>204</v>
      </c>
      <c r="R50" s="73" t="s">
        <v>80</v>
      </c>
    </row>
    <row r="51" spans="2:18" x14ac:dyDescent="0.35">
      <c r="B51" s="76">
        <v>3</v>
      </c>
      <c r="C51" s="64" t="s">
        <v>48</v>
      </c>
      <c r="D51" s="65">
        <v>2</v>
      </c>
      <c r="E51" s="66">
        <v>5500000</v>
      </c>
      <c r="F51" s="66">
        <v>2750000</v>
      </c>
      <c r="G51" s="67" t="s">
        <v>88</v>
      </c>
      <c r="H51" s="68" t="s">
        <v>86</v>
      </c>
      <c r="I51" s="67" t="s">
        <v>134</v>
      </c>
      <c r="J51" s="68" t="s">
        <v>88</v>
      </c>
      <c r="K51" s="67" t="s">
        <v>173</v>
      </c>
      <c r="L51" s="68" t="s">
        <v>87</v>
      </c>
      <c r="M51" s="67" t="s">
        <v>169</v>
      </c>
      <c r="N51" s="68" t="s">
        <v>92</v>
      </c>
      <c r="O51" s="67" t="s">
        <v>81</v>
      </c>
      <c r="P51" s="68" t="s">
        <v>83</v>
      </c>
      <c r="Q51" s="67" t="s">
        <v>151</v>
      </c>
      <c r="R51" s="69" t="s">
        <v>194</v>
      </c>
    </row>
    <row r="52" spans="2:18" x14ac:dyDescent="0.35">
      <c r="B52" s="76">
        <v>4</v>
      </c>
      <c r="C52" s="64" t="s">
        <v>49</v>
      </c>
      <c r="D52" s="65">
        <v>2</v>
      </c>
      <c r="E52" s="66">
        <v>5500000</v>
      </c>
      <c r="F52" s="66">
        <v>2750000</v>
      </c>
      <c r="G52" s="71" t="s">
        <v>135</v>
      </c>
      <c r="H52" s="67" t="s">
        <v>151</v>
      </c>
      <c r="I52" s="71" t="s">
        <v>93</v>
      </c>
      <c r="J52" s="67" t="s">
        <v>103</v>
      </c>
      <c r="K52" s="68" t="s">
        <v>134</v>
      </c>
      <c r="L52" s="67" t="s">
        <v>105</v>
      </c>
      <c r="M52" s="71" t="s">
        <v>82</v>
      </c>
      <c r="N52" s="72" t="s">
        <v>155</v>
      </c>
      <c r="O52" s="68" t="s">
        <v>83</v>
      </c>
      <c r="P52" s="67" t="s">
        <v>163</v>
      </c>
      <c r="Q52" s="68" t="s">
        <v>169</v>
      </c>
      <c r="R52" s="73" t="s">
        <v>90</v>
      </c>
    </row>
    <row r="53" spans="2:18" x14ac:dyDescent="0.35">
      <c r="B53" s="76">
        <v>5</v>
      </c>
      <c r="C53" s="64" t="s">
        <v>72</v>
      </c>
      <c r="D53" s="65">
        <v>2</v>
      </c>
      <c r="E53" s="66">
        <v>5500000</v>
      </c>
      <c r="F53" s="66">
        <v>2750000</v>
      </c>
      <c r="G53" s="67" t="s">
        <v>92</v>
      </c>
      <c r="H53" s="68" t="s">
        <v>105</v>
      </c>
      <c r="I53" s="67" t="s">
        <v>169</v>
      </c>
      <c r="J53" s="68" t="s">
        <v>106</v>
      </c>
      <c r="K53" s="67" t="s">
        <v>172</v>
      </c>
      <c r="L53" s="68" t="s">
        <v>88</v>
      </c>
      <c r="M53" s="67" t="s">
        <v>93</v>
      </c>
      <c r="N53" s="68" t="s">
        <v>134</v>
      </c>
      <c r="O53" s="67" t="s">
        <v>169</v>
      </c>
      <c r="P53" s="68" t="s">
        <v>81</v>
      </c>
      <c r="Q53" s="67" t="s">
        <v>105</v>
      </c>
      <c r="R53" s="69" t="s">
        <v>163</v>
      </c>
    </row>
    <row r="54" spans="2:18" x14ac:dyDescent="0.35">
      <c r="B54" s="76">
        <v>6</v>
      </c>
      <c r="C54" s="64" t="s">
        <v>65</v>
      </c>
      <c r="D54" s="65">
        <v>2</v>
      </c>
      <c r="E54" s="66">
        <v>5500000</v>
      </c>
      <c r="F54" s="66">
        <v>2750000</v>
      </c>
      <c r="G54" s="68" t="s">
        <v>163</v>
      </c>
      <c r="H54" s="67" t="s">
        <v>134</v>
      </c>
      <c r="I54" s="68" t="s">
        <v>107</v>
      </c>
      <c r="J54" s="72" t="s">
        <v>88</v>
      </c>
      <c r="K54" s="68" t="s">
        <v>156</v>
      </c>
      <c r="L54" s="67" t="s">
        <v>93</v>
      </c>
      <c r="M54" s="68" t="s">
        <v>103</v>
      </c>
      <c r="N54" s="68" t="s">
        <v>82</v>
      </c>
      <c r="O54" s="68" t="s">
        <v>172</v>
      </c>
      <c r="P54" s="72" t="s">
        <v>88</v>
      </c>
      <c r="Q54" s="71" t="s">
        <v>134</v>
      </c>
      <c r="R54" s="73" t="s">
        <v>169</v>
      </c>
    </row>
    <row r="55" spans="2:18" ht="15" thickBot="1" x14ac:dyDescent="0.4">
      <c r="B55" s="171">
        <v>7</v>
      </c>
      <c r="C55" s="163" t="s">
        <v>132</v>
      </c>
      <c r="D55" s="164">
        <v>2</v>
      </c>
      <c r="E55" s="165">
        <v>5500000</v>
      </c>
      <c r="F55" s="165">
        <v>2750000</v>
      </c>
      <c r="G55" s="167" t="s">
        <v>83</v>
      </c>
      <c r="H55" s="166" t="s">
        <v>93</v>
      </c>
      <c r="I55" s="167" t="s">
        <v>134</v>
      </c>
      <c r="J55" s="166" t="s">
        <v>93</v>
      </c>
      <c r="K55" s="167" t="s">
        <v>173</v>
      </c>
      <c r="L55" s="166" t="s">
        <v>94</v>
      </c>
      <c r="M55" s="167" t="s">
        <v>106</v>
      </c>
      <c r="N55" s="67" t="s">
        <v>187</v>
      </c>
      <c r="O55" s="67" t="s">
        <v>93</v>
      </c>
      <c r="P55" s="68" t="s">
        <v>133</v>
      </c>
      <c r="Q55" s="67" t="s">
        <v>187</v>
      </c>
      <c r="R55" s="69" t="s">
        <v>150</v>
      </c>
    </row>
    <row r="56" spans="2:18" ht="15" thickBot="1" x14ac:dyDescent="0.4">
      <c r="B56" s="180" t="s">
        <v>113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2"/>
      <c r="N56" s="154"/>
      <c r="O56" s="154"/>
      <c r="P56" s="154"/>
      <c r="Q56" s="154"/>
      <c r="R56" s="75"/>
    </row>
    <row r="57" spans="2:18" ht="26" x14ac:dyDescent="0.35">
      <c r="B57" s="172" t="s">
        <v>0</v>
      </c>
      <c r="C57" s="156" t="s">
        <v>1</v>
      </c>
      <c r="D57" s="157" t="s">
        <v>118</v>
      </c>
      <c r="E57" s="158" t="s">
        <v>115</v>
      </c>
      <c r="F57" s="158" t="s">
        <v>116</v>
      </c>
      <c r="G57" s="173" t="s">
        <v>55</v>
      </c>
      <c r="H57" s="173" t="s">
        <v>56</v>
      </c>
      <c r="I57" s="173" t="s">
        <v>57</v>
      </c>
      <c r="J57" s="173" t="s">
        <v>58</v>
      </c>
      <c r="K57" s="173" t="s">
        <v>59</v>
      </c>
      <c r="L57" s="173" t="s">
        <v>2</v>
      </c>
      <c r="M57" s="173" t="s">
        <v>3</v>
      </c>
      <c r="N57" s="77" t="s">
        <v>61</v>
      </c>
      <c r="O57" s="77" t="s">
        <v>62</v>
      </c>
      <c r="P57" s="77" t="s">
        <v>4</v>
      </c>
      <c r="Q57" s="77" t="s">
        <v>5</v>
      </c>
      <c r="R57" s="78" t="s">
        <v>6</v>
      </c>
    </row>
    <row r="58" spans="2:18" x14ac:dyDescent="0.35">
      <c r="B58" s="76">
        <v>1</v>
      </c>
      <c r="C58" s="64" t="s">
        <v>52</v>
      </c>
      <c r="D58" s="65">
        <v>2</v>
      </c>
      <c r="E58" s="66">
        <v>4500000</v>
      </c>
      <c r="F58" s="66">
        <v>2750000</v>
      </c>
      <c r="G58" s="67" t="s">
        <v>134</v>
      </c>
      <c r="H58" s="68" t="s">
        <v>90</v>
      </c>
      <c r="I58" s="67" t="s">
        <v>169</v>
      </c>
      <c r="J58" s="68" t="s">
        <v>93</v>
      </c>
      <c r="K58" s="67" t="s">
        <v>172</v>
      </c>
      <c r="L58" s="68" t="s">
        <v>104</v>
      </c>
      <c r="M58" s="67" t="s">
        <v>164</v>
      </c>
      <c r="N58" s="68" t="s">
        <v>90</v>
      </c>
      <c r="O58" s="67" t="s">
        <v>194</v>
      </c>
      <c r="P58" s="68" t="s">
        <v>80</v>
      </c>
      <c r="Q58" s="67" t="s">
        <v>203</v>
      </c>
      <c r="R58" s="69" t="s">
        <v>81</v>
      </c>
    </row>
    <row r="59" spans="2:18" ht="14.25" customHeight="1" x14ac:dyDescent="0.35">
      <c r="B59" s="79">
        <v>2</v>
      </c>
      <c r="C59" s="64" t="s">
        <v>78</v>
      </c>
      <c r="D59" s="65">
        <v>2</v>
      </c>
      <c r="E59" s="66">
        <v>4500000</v>
      </c>
      <c r="F59" s="66">
        <v>2750000</v>
      </c>
      <c r="G59" s="71" t="s">
        <v>81</v>
      </c>
      <c r="H59" s="67" t="s">
        <v>135</v>
      </c>
      <c r="I59" s="68" t="s">
        <v>107</v>
      </c>
      <c r="J59" s="67" t="s">
        <v>82</v>
      </c>
      <c r="K59" s="68" t="s">
        <v>156</v>
      </c>
      <c r="L59" s="67" t="s">
        <v>150</v>
      </c>
      <c r="M59" s="68" t="s">
        <v>163</v>
      </c>
      <c r="N59" s="67" t="s">
        <v>135</v>
      </c>
      <c r="O59" s="68" t="s">
        <v>87</v>
      </c>
      <c r="P59" s="72" t="s">
        <v>102</v>
      </c>
      <c r="Q59" s="71" t="s">
        <v>204</v>
      </c>
      <c r="R59" s="73" t="s">
        <v>80</v>
      </c>
    </row>
    <row r="60" spans="2:18" x14ac:dyDescent="0.35">
      <c r="B60" s="76">
        <v>3</v>
      </c>
      <c r="C60" s="64" t="s">
        <v>69</v>
      </c>
      <c r="D60" s="65">
        <v>2</v>
      </c>
      <c r="E60" s="66">
        <v>5500000</v>
      </c>
      <c r="F60" s="66">
        <v>2750000</v>
      </c>
      <c r="G60" s="67" t="s">
        <v>88</v>
      </c>
      <c r="H60" s="68" t="s">
        <v>86</v>
      </c>
      <c r="I60" s="67" t="s">
        <v>134</v>
      </c>
      <c r="J60" s="68" t="s">
        <v>88</v>
      </c>
      <c r="K60" s="67" t="s">
        <v>173</v>
      </c>
      <c r="L60" s="68" t="s">
        <v>87</v>
      </c>
      <c r="M60" s="67" t="s">
        <v>169</v>
      </c>
      <c r="N60" s="68" t="s">
        <v>92</v>
      </c>
      <c r="O60" s="67" t="s">
        <v>81</v>
      </c>
      <c r="P60" s="68" t="s">
        <v>92</v>
      </c>
      <c r="Q60" s="67" t="s">
        <v>151</v>
      </c>
      <c r="R60" s="69" t="s">
        <v>194</v>
      </c>
    </row>
    <row r="61" spans="2:18" ht="15" customHeight="1" x14ac:dyDescent="0.35">
      <c r="B61" s="79">
        <v>4</v>
      </c>
      <c r="C61" s="64" t="s">
        <v>79</v>
      </c>
      <c r="D61" s="65">
        <v>2</v>
      </c>
      <c r="E61" s="66">
        <v>4500000</v>
      </c>
      <c r="F61" s="66">
        <v>2750000</v>
      </c>
      <c r="G61" s="71" t="s">
        <v>135</v>
      </c>
      <c r="H61" s="67" t="s">
        <v>151</v>
      </c>
      <c r="I61" s="71" t="s">
        <v>93</v>
      </c>
      <c r="J61" s="67" t="s">
        <v>103</v>
      </c>
      <c r="K61" s="68" t="s">
        <v>134</v>
      </c>
      <c r="L61" s="67" t="s">
        <v>105</v>
      </c>
      <c r="M61" s="71" t="s">
        <v>82</v>
      </c>
      <c r="N61" s="72" t="s">
        <v>155</v>
      </c>
      <c r="O61" s="68" t="s">
        <v>83</v>
      </c>
      <c r="P61" s="67" t="s">
        <v>83</v>
      </c>
      <c r="Q61" s="68" t="s">
        <v>169</v>
      </c>
      <c r="R61" s="73" t="s">
        <v>90</v>
      </c>
    </row>
    <row r="62" spans="2:18" x14ac:dyDescent="0.35">
      <c r="B62" s="76">
        <v>5</v>
      </c>
      <c r="C62" s="64" t="s">
        <v>114</v>
      </c>
      <c r="D62" s="65">
        <v>2</v>
      </c>
      <c r="E62" s="66">
        <v>4500000</v>
      </c>
      <c r="F62" s="66">
        <v>2750000</v>
      </c>
      <c r="G62" s="67" t="s">
        <v>92</v>
      </c>
      <c r="H62" s="68" t="s">
        <v>105</v>
      </c>
      <c r="I62" s="67" t="s">
        <v>169</v>
      </c>
      <c r="J62" s="68" t="s">
        <v>106</v>
      </c>
      <c r="K62" s="67" t="s">
        <v>172</v>
      </c>
      <c r="L62" s="68" t="s">
        <v>88</v>
      </c>
      <c r="M62" s="67" t="s">
        <v>93</v>
      </c>
      <c r="N62" s="68" t="s">
        <v>82</v>
      </c>
      <c r="O62" s="67" t="s">
        <v>169</v>
      </c>
      <c r="P62" s="68" t="s">
        <v>150</v>
      </c>
      <c r="Q62" s="67" t="s">
        <v>105</v>
      </c>
      <c r="R62" s="69" t="s">
        <v>163</v>
      </c>
    </row>
    <row r="63" spans="2:18" ht="15" customHeight="1" x14ac:dyDescent="0.35">
      <c r="B63" s="79">
        <v>6</v>
      </c>
      <c r="C63" s="64" t="s">
        <v>17</v>
      </c>
      <c r="D63" s="65">
        <v>2</v>
      </c>
      <c r="E63" s="66">
        <v>4250000</v>
      </c>
      <c r="F63" s="66">
        <v>2750000</v>
      </c>
      <c r="G63" s="68" t="s">
        <v>163</v>
      </c>
      <c r="H63" s="67" t="s">
        <v>134</v>
      </c>
      <c r="I63" s="68" t="s">
        <v>107</v>
      </c>
      <c r="J63" s="72" t="s">
        <v>88</v>
      </c>
      <c r="K63" s="68" t="s">
        <v>156</v>
      </c>
      <c r="L63" s="67" t="s">
        <v>93</v>
      </c>
      <c r="M63" s="68" t="s">
        <v>103</v>
      </c>
      <c r="N63" s="67" t="s">
        <v>94</v>
      </c>
      <c r="O63" s="68" t="s">
        <v>172</v>
      </c>
      <c r="P63" s="72" t="s">
        <v>81</v>
      </c>
      <c r="Q63" s="71" t="s">
        <v>134</v>
      </c>
      <c r="R63" s="73" t="s">
        <v>169</v>
      </c>
    </row>
    <row r="64" spans="2:18" x14ac:dyDescent="0.35">
      <c r="B64" s="76">
        <v>7</v>
      </c>
      <c r="C64" s="64" t="s">
        <v>84</v>
      </c>
      <c r="D64" s="65">
        <v>2</v>
      </c>
      <c r="E64" s="66">
        <v>4500000</v>
      </c>
      <c r="F64" s="66">
        <v>2750000</v>
      </c>
      <c r="G64" s="67" t="s">
        <v>83</v>
      </c>
      <c r="H64" s="68" t="s">
        <v>93</v>
      </c>
      <c r="I64" s="67" t="s">
        <v>134</v>
      </c>
      <c r="J64" s="68" t="s">
        <v>93</v>
      </c>
      <c r="K64" s="67" t="s">
        <v>173</v>
      </c>
      <c r="L64" s="68" t="s">
        <v>94</v>
      </c>
      <c r="M64" s="67" t="s">
        <v>106</v>
      </c>
      <c r="N64" s="68" t="s">
        <v>174</v>
      </c>
      <c r="O64" s="67" t="s">
        <v>93</v>
      </c>
      <c r="P64" s="68" t="s">
        <v>88</v>
      </c>
      <c r="Q64" s="67" t="s">
        <v>187</v>
      </c>
      <c r="R64" s="69" t="s">
        <v>150</v>
      </c>
    </row>
    <row r="65" spans="2:18" x14ac:dyDescent="0.35">
      <c r="B65" s="79">
        <v>8</v>
      </c>
      <c r="C65" s="64" t="s">
        <v>53</v>
      </c>
      <c r="D65" s="65">
        <v>2</v>
      </c>
      <c r="E65" s="66">
        <v>4500000</v>
      </c>
      <c r="F65" s="66">
        <v>2750000</v>
      </c>
      <c r="G65" s="68" t="s">
        <v>134</v>
      </c>
      <c r="H65" s="67" t="s">
        <v>134</v>
      </c>
      <c r="I65" s="68" t="s">
        <v>86</v>
      </c>
      <c r="J65" s="67" t="s">
        <v>81</v>
      </c>
      <c r="K65" s="68" t="s">
        <v>81</v>
      </c>
      <c r="L65" s="68" t="s">
        <v>90</v>
      </c>
      <c r="M65" s="71" t="s">
        <v>181</v>
      </c>
      <c r="N65" s="67" t="s">
        <v>188</v>
      </c>
      <c r="O65" s="68" t="s">
        <v>94</v>
      </c>
      <c r="P65" s="67" t="s">
        <v>82</v>
      </c>
      <c r="Q65" s="68" t="s">
        <v>173</v>
      </c>
      <c r="R65" s="73" t="s">
        <v>151</v>
      </c>
    </row>
    <row r="66" spans="2:18" x14ac:dyDescent="0.35">
      <c r="B66" s="76">
        <v>9</v>
      </c>
      <c r="C66" s="64" t="s">
        <v>50</v>
      </c>
      <c r="D66" s="65">
        <v>4</v>
      </c>
      <c r="E66" s="66">
        <v>8000000</v>
      </c>
      <c r="F66" s="66">
        <v>8000000</v>
      </c>
      <c r="G66" s="67" t="s">
        <v>166</v>
      </c>
      <c r="H66" s="68" t="s">
        <v>144</v>
      </c>
      <c r="I66" s="72" t="s">
        <v>144</v>
      </c>
      <c r="J66" s="68" t="s">
        <v>170</v>
      </c>
      <c r="K66" s="67" t="s">
        <v>158</v>
      </c>
      <c r="L66" s="68" t="s">
        <v>144</v>
      </c>
      <c r="M66" s="67" t="s">
        <v>182</v>
      </c>
      <c r="N66" s="68" t="s">
        <v>189</v>
      </c>
      <c r="O66" s="67" t="s">
        <v>197</v>
      </c>
      <c r="P66" s="68" t="s">
        <v>200</v>
      </c>
      <c r="Q66" s="67" t="s">
        <v>144</v>
      </c>
      <c r="R66" s="69" t="s">
        <v>209</v>
      </c>
    </row>
    <row r="67" spans="2:18" x14ac:dyDescent="0.35">
      <c r="B67" s="79">
        <v>10</v>
      </c>
      <c r="C67" s="64" t="s">
        <v>51</v>
      </c>
      <c r="D67" s="65">
        <v>3</v>
      </c>
      <c r="E67" s="66">
        <v>7000000</v>
      </c>
      <c r="F67" s="66">
        <v>7000000</v>
      </c>
      <c r="G67" s="71" t="s">
        <v>142</v>
      </c>
      <c r="H67" s="67" t="s">
        <v>141</v>
      </c>
      <c r="I67" s="68" t="s">
        <v>153</v>
      </c>
      <c r="J67" s="67" t="s">
        <v>140</v>
      </c>
      <c r="K67" s="68" t="s">
        <v>148</v>
      </c>
      <c r="L67" s="67" t="s">
        <v>149</v>
      </c>
      <c r="M67" s="71" t="s">
        <v>183</v>
      </c>
      <c r="N67" s="67" t="s">
        <v>190</v>
      </c>
      <c r="O67" s="68" t="s">
        <v>81</v>
      </c>
      <c r="P67" s="67" t="s">
        <v>145</v>
      </c>
      <c r="Q67" s="68" t="s">
        <v>153</v>
      </c>
      <c r="R67" s="73" t="s">
        <v>153</v>
      </c>
    </row>
    <row r="68" spans="2:18" x14ac:dyDescent="0.35">
      <c r="B68" s="76">
        <v>11</v>
      </c>
      <c r="C68" s="64" t="s">
        <v>54</v>
      </c>
      <c r="D68" s="65">
        <v>3</v>
      </c>
      <c r="E68" s="66">
        <v>7250000</v>
      </c>
      <c r="F68" s="66">
        <v>7250000</v>
      </c>
      <c r="G68" s="67" t="s">
        <v>145</v>
      </c>
      <c r="H68" s="68" t="s">
        <v>167</v>
      </c>
      <c r="I68" s="67" t="s">
        <v>143</v>
      </c>
      <c r="J68" s="68" t="s">
        <v>152</v>
      </c>
      <c r="K68" s="67" t="s">
        <v>143</v>
      </c>
      <c r="L68" s="68" t="s">
        <v>159</v>
      </c>
      <c r="M68" s="67" t="s">
        <v>184</v>
      </c>
      <c r="N68" s="68" t="s">
        <v>85</v>
      </c>
      <c r="O68" s="67" t="s">
        <v>91</v>
      </c>
      <c r="P68" s="68" t="s">
        <v>201</v>
      </c>
      <c r="Q68" s="67" t="s">
        <v>143</v>
      </c>
      <c r="R68" s="69" t="s">
        <v>201</v>
      </c>
    </row>
    <row r="69" spans="2:18" x14ac:dyDescent="0.35">
      <c r="B69" s="79">
        <v>12</v>
      </c>
      <c r="C69" s="64" t="s">
        <v>67</v>
      </c>
      <c r="D69" s="65">
        <v>3</v>
      </c>
      <c r="E69" s="66">
        <v>7250000</v>
      </c>
      <c r="F69" s="66">
        <v>7250000</v>
      </c>
      <c r="G69" s="68" t="s">
        <v>85</v>
      </c>
      <c r="H69" s="67" t="s">
        <v>143</v>
      </c>
      <c r="I69" s="68" t="s">
        <v>141</v>
      </c>
      <c r="J69" s="72" t="s">
        <v>148</v>
      </c>
      <c r="K69" s="68" t="s">
        <v>147</v>
      </c>
      <c r="L69" s="67" t="s">
        <v>152</v>
      </c>
      <c r="M69" s="68" t="s">
        <v>140</v>
      </c>
      <c r="N69" s="72" t="s">
        <v>145</v>
      </c>
      <c r="O69" s="68" t="s">
        <v>94</v>
      </c>
      <c r="P69" s="72" t="s">
        <v>142</v>
      </c>
      <c r="Q69" s="71" t="s">
        <v>91</v>
      </c>
      <c r="R69" s="73" t="s">
        <v>142</v>
      </c>
    </row>
    <row r="70" spans="2:18" ht="15" thickBot="1" x14ac:dyDescent="0.4">
      <c r="B70" s="80">
        <v>13</v>
      </c>
      <c r="C70" s="81" t="s">
        <v>68</v>
      </c>
      <c r="D70" s="82">
        <v>3</v>
      </c>
      <c r="E70" s="83">
        <v>6500000</v>
      </c>
      <c r="F70" s="83">
        <v>6500000</v>
      </c>
      <c r="G70" s="85" t="s">
        <v>140</v>
      </c>
      <c r="H70" s="84" t="s">
        <v>91</v>
      </c>
      <c r="I70" s="85" t="s">
        <v>144</v>
      </c>
      <c r="J70" s="84" t="s">
        <v>146</v>
      </c>
      <c r="K70" s="85" t="s">
        <v>177</v>
      </c>
      <c r="L70" s="84" t="s">
        <v>91</v>
      </c>
      <c r="M70" s="85" t="s">
        <v>152</v>
      </c>
      <c r="N70" s="84" t="s">
        <v>191</v>
      </c>
      <c r="O70" s="85" t="s">
        <v>106</v>
      </c>
      <c r="P70" s="84" t="s">
        <v>146</v>
      </c>
      <c r="Q70" s="85" t="s">
        <v>147</v>
      </c>
      <c r="R70" s="86" t="s">
        <v>210</v>
      </c>
    </row>
  </sheetData>
  <mergeCells count="6">
    <mergeCell ref="B56:M56"/>
    <mergeCell ref="B3:R3"/>
    <mergeCell ref="B4:R4"/>
    <mergeCell ref="B28:M28"/>
    <mergeCell ref="B40:M40"/>
    <mergeCell ref="B47:R47"/>
  </mergeCells>
  <phoneticPr fontId="4" type="noConversion"/>
  <conditionalFormatting sqref="B2">
    <cfRule type="colorScale" priority="4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5">
      <colorScale>
        <cfvo type="min"/>
        <cfvo type="max"/>
        <color rgb="FFD7F5F7"/>
        <color rgb="FFFFEF9C"/>
      </colorScale>
    </cfRule>
  </conditionalFormatting>
  <conditionalFormatting sqref="C2">
    <cfRule type="colorScale" priority="4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2">
      <colorScale>
        <cfvo type="min"/>
        <cfvo type="max"/>
        <color rgb="FFD7F5F7"/>
        <color rgb="FFFFEF9C"/>
      </colorScale>
    </cfRule>
  </conditionalFormatting>
  <conditionalFormatting sqref="D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9">
      <colorScale>
        <cfvo type="min"/>
        <cfvo type="max"/>
        <color rgb="FFD7F5F7"/>
        <color rgb="FFFFEF9C"/>
      </colorScale>
    </cfRule>
  </conditionalFormatting>
  <conditionalFormatting sqref="G30:G32">
    <cfRule type="colorScale" priority="36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6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67">
      <colorScale>
        <cfvo type="min"/>
        <cfvo type="max"/>
        <color rgb="FFD7F5F7"/>
        <color rgb="FFFFEF9C"/>
      </colorScale>
    </cfRule>
  </conditionalFormatting>
  <conditionalFormatting sqref="G33:G35">
    <cfRule type="colorScale" priority="20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0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04">
      <colorScale>
        <cfvo type="min"/>
        <cfvo type="max"/>
        <color rgb="FFD7F5F7"/>
        <color rgb="FFFFEF9C"/>
      </colorScale>
    </cfRule>
  </conditionalFormatting>
  <conditionalFormatting sqref="G36:G38">
    <cfRule type="colorScale" priority="19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0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01">
      <colorScale>
        <cfvo type="min"/>
        <cfvo type="max"/>
        <color rgb="FFD7F5F7"/>
        <color rgb="FFFFEF9C"/>
      </colorScale>
    </cfRule>
  </conditionalFormatting>
  <conditionalFormatting sqref="G3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">
      <colorScale>
        <cfvo type="min"/>
        <cfvo type="max"/>
        <color rgb="FFD7F5F7"/>
        <color rgb="FFFFEF9C"/>
      </colorScale>
    </cfRule>
  </conditionalFormatting>
  <conditionalFormatting sqref="G42:G46">
    <cfRule type="colorScale" priority="36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6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64">
      <colorScale>
        <cfvo type="min"/>
        <cfvo type="max"/>
        <color rgb="FFD7F5F7"/>
        <color rgb="FFFFEF9C"/>
      </colorScale>
    </cfRule>
  </conditionalFormatting>
  <conditionalFormatting sqref="G49:G55">
    <cfRule type="colorScale" priority="35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6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61">
      <colorScale>
        <cfvo type="min"/>
        <cfvo type="max"/>
        <color rgb="FFD7F5F7"/>
        <color rgb="FFFFEF9C"/>
      </colorScale>
    </cfRule>
  </conditionalFormatting>
  <conditionalFormatting sqref="G58:G64">
    <cfRule type="colorScale" priority="19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9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98">
      <colorScale>
        <cfvo type="min"/>
        <cfvo type="max"/>
        <color rgb="FFD7F5F7"/>
        <color rgb="FFFFEF9C"/>
      </colorScale>
    </cfRule>
  </conditionalFormatting>
  <conditionalFormatting sqref="G65:G70">
    <cfRule type="colorScale" priority="19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9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95">
      <colorScale>
        <cfvo type="min"/>
        <cfvo type="max"/>
        <color rgb="FFD7F5F7"/>
        <color rgb="FFFFEF9C"/>
      </colorScale>
    </cfRule>
  </conditionalFormatting>
  <conditionalFormatting sqref="G6:R27">
    <cfRule type="colorScale" priority="83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3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38">
      <colorScale>
        <cfvo type="min"/>
        <cfvo type="max"/>
        <color rgb="FFD7F5F7"/>
        <color rgb="FFFFEF9C"/>
      </colorScale>
    </cfRule>
  </conditionalFormatting>
  <conditionalFormatting sqref="H30:H38">
    <cfRule type="colorScale" priority="35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5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58">
      <colorScale>
        <cfvo type="min"/>
        <cfvo type="max"/>
        <color rgb="FFD7F5F7"/>
        <color rgb="FFFFEF9C"/>
      </colorScale>
    </cfRule>
  </conditionalFormatting>
  <conditionalFormatting sqref="H39">
    <cfRule type="colorScale" priority="3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6">
      <colorScale>
        <cfvo type="min"/>
        <cfvo type="max"/>
        <color rgb="FFD7F5F7"/>
        <color rgb="FFFFEF9C"/>
      </colorScale>
    </cfRule>
  </conditionalFormatting>
  <conditionalFormatting sqref="H42:H45">
    <cfRule type="colorScale" priority="19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9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92">
      <colorScale>
        <cfvo type="min"/>
        <cfvo type="max"/>
        <color rgb="FFD7F5F7"/>
        <color rgb="FFFFEF9C"/>
      </colorScale>
    </cfRule>
  </conditionalFormatting>
  <conditionalFormatting sqref="H46">
    <cfRule type="colorScale" priority="50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0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08">
      <colorScale>
        <cfvo type="min"/>
        <cfvo type="max"/>
        <color rgb="FFD7F5F7"/>
        <color rgb="FFFFEF9C"/>
      </colorScale>
    </cfRule>
  </conditionalFormatting>
  <conditionalFormatting sqref="H49:H55">
    <cfRule type="colorScale" priority="50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0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05">
      <colorScale>
        <cfvo type="min"/>
        <cfvo type="max"/>
        <color rgb="FFD7F5F7"/>
        <color rgb="FFFFEF9C"/>
      </colorScale>
    </cfRule>
  </conditionalFormatting>
  <conditionalFormatting sqref="H58:H64">
    <cfRule type="colorScale" priority="18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8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89">
      <colorScale>
        <cfvo type="min"/>
        <cfvo type="max"/>
        <color rgb="FFD7F5F7"/>
        <color rgb="FFFFEF9C"/>
      </colorScale>
    </cfRule>
  </conditionalFormatting>
  <conditionalFormatting sqref="H65">
    <cfRule type="colorScale" priority="50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0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02">
      <colorScale>
        <cfvo type="min"/>
        <cfvo type="max"/>
        <color rgb="FFD7F5F7"/>
        <color rgb="FFFFEF9C"/>
      </colorScale>
    </cfRule>
  </conditionalFormatting>
  <conditionalFormatting sqref="H66:H70">
    <cfRule type="colorScale" priority="69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9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96">
      <colorScale>
        <cfvo type="min"/>
        <cfvo type="max"/>
        <color rgb="FFD7F5F7"/>
        <color rgb="FFFFEF9C"/>
      </colorScale>
    </cfRule>
  </conditionalFormatting>
  <conditionalFormatting sqref="H68">
    <cfRule type="colorScale" priority="69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0:I38">
    <cfRule type="colorScale" priority="18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8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86">
      <colorScale>
        <cfvo type="min"/>
        <cfvo type="max"/>
        <color rgb="FFD7F5F7"/>
        <color rgb="FFFFEF9C"/>
      </colorScale>
    </cfRule>
  </conditionalFormatting>
  <conditionalFormatting sqref="I39">
    <cfRule type="colorScale" priority="3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3">
      <colorScale>
        <cfvo type="min"/>
        <cfvo type="max"/>
        <color rgb="FFD7F5F7"/>
        <color rgb="FFFFEF9C"/>
      </colorScale>
    </cfRule>
  </conditionalFormatting>
  <conditionalFormatting sqref="I42:I46">
    <cfRule type="colorScale" priority="18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8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83">
      <colorScale>
        <cfvo type="min"/>
        <cfvo type="max"/>
        <color rgb="FFD7F5F7"/>
        <color rgb="FFFFEF9C"/>
      </colorScale>
    </cfRule>
  </conditionalFormatting>
  <conditionalFormatting sqref="I49:I55">
    <cfRule type="colorScale" priority="17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7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80">
      <colorScale>
        <cfvo type="min"/>
        <cfvo type="max"/>
        <color rgb="FFD7F5F7"/>
        <color rgb="FFFFEF9C"/>
      </colorScale>
    </cfRule>
  </conditionalFormatting>
  <conditionalFormatting sqref="I58:I64">
    <cfRule type="colorScale" priority="17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7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77">
      <colorScale>
        <cfvo type="min"/>
        <cfvo type="max"/>
        <color rgb="FFD7F5F7"/>
        <color rgb="FFFFEF9C"/>
      </colorScale>
    </cfRule>
  </conditionalFormatting>
  <conditionalFormatting sqref="I65">
    <cfRule type="colorScale" priority="48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8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87">
      <colorScale>
        <cfvo type="min"/>
        <cfvo type="max"/>
        <color rgb="FFD7F5F7"/>
        <color rgb="FFFFEF9C"/>
      </colorScale>
    </cfRule>
  </conditionalFormatting>
  <conditionalFormatting sqref="I66:I70">
    <cfRule type="colorScale" priority="66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6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68">
      <colorScale>
        <cfvo type="min"/>
        <cfvo type="max"/>
        <color rgb="FFD7F5F7"/>
        <color rgb="FFFFEF9C"/>
      </colorScale>
    </cfRule>
  </conditionalFormatting>
  <conditionalFormatting sqref="J30:J34">
    <cfRule type="colorScale" priority="78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8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86">
      <colorScale>
        <cfvo type="min"/>
        <cfvo type="max"/>
        <color rgb="FFD7F5F7"/>
        <color rgb="FFFFEF9C"/>
      </colorScale>
    </cfRule>
  </conditionalFormatting>
  <conditionalFormatting sqref="J35:J38">
    <cfRule type="colorScale" priority="17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7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74">
      <colorScale>
        <cfvo type="min"/>
        <cfvo type="max"/>
        <color rgb="FFD7F5F7"/>
        <color rgb="FFFFEF9C"/>
      </colorScale>
    </cfRule>
  </conditionalFormatting>
  <conditionalFormatting sqref="J39">
    <cfRule type="colorScale" priority="2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">
      <colorScale>
        <cfvo type="min"/>
        <cfvo type="max"/>
        <color rgb="FFD7F5F7"/>
        <color rgb="FFFFEF9C"/>
      </colorScale>
    </cfRule>
  </conditionalFormatting>
  <conditionalFormatting sqref="J42">
    <cfRule type="colorScale" priority="16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7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71">
      <colorScale>
        <cfvo type="min"/>
        <cfvo type="max"/>
        <color rgb="FFD7F5F7"/>
        <color rgb="FFFFEF9C"/>
      </colorScale>
    </cfRule>
  </conditionalFormatting>
  <conditionalFormatting sqref="J43:J44">
    <cfRule type="colorScale" priority="16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68">
      <colorScale>
        <cfvo type="min"/>
        <cfvo type="max"/>
        <color rgb="FFD7F5F7"/>
        <color rgb="FFFFEF9C"/>
      </colorScale>
    </cfRule>
  </conditionalFormatting>
  <conditionalFormatting sqref="J45:J46">
    <cfRule type="colorScale" priority="16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65">
      <colorScale>
        <cfvo type="min"/>
        <cfvo type="max"/>
        <color rgb="FFD7F5F7"/>
        <color rgb="FFFFEF9C"/>
      </colorScale>
    </cfRule>
  </conditionalFormatting>
  <conditionalFormatting sqref="J49">
    <cfRule type="colorScale" priority="16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62">
      <colorScale>
        <cfvo type="min"/>
        <cfvo type="max"/>
        <color rgb="FFD7F5F7"/>
        <color rgb="FFFFEF9C"/>
      </colorScale>
    </cfRule>
  </conditionalFormatting>
  <conditionalFormatting sqref="J50:J51">
    <cfRule type="colorScale" priority="15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5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59">
      <colorScale>
        <cfvo type="min"/>
        <cfvo type="max"/>
        <color rgb="FFD7F5F7"/>
        <color rgb="FFFFEF9C"/>
      </colorScale>
    </cfRule>
  </conditionalFormatting>
  <conditionalFormatting sqref="J52:J53">
    <cfRule type="colorScale" priority="15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5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56">
      <colorScale>
        <cfvo type="min"/>
        <cfvo type="max"/>
        <color rgb="FFD7F5F7"/>
        <color rgb="FFFFEF9C"/>
      </colorScale>
    </cfRule>
  </conditionalFormatting>
  <conditionalFormatting sqref="J54:J55">
    <cfRule type="colorScale" priority="15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5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53">
      <colorScale>
        <cfvo type="min"/>
        <cfvo type="max"/>
        <color rgb="FFD7F5F7"/>
        <color rgb="FFFFEF9C"/>
      </colorScale>
    </cfRule>
  </conditionalFormatting>
  <conditionalFormatting sqref="J58">
    <cfRule type="colorScale" priority="14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50">
      <colorScale>
        <cfvo type="min"/>
        <cfvo type="max"/>
        <color rgb="FFD7F5F7"/>
        <color rgb="FFFFEF9C"/>
      </colorScale>
    </cfRule>
  </conditionalFormatting>
  <conditionalFormatting sqref="J59:J60">
    <cfRule type="colorScale" priority="14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47">
      <colorScale>
        <cfvo type="min"/>
        <cfvo type="max"/>
        <color rgb="FFD7F5F7"/>
        <color rgb="FFFFEF9C"/>
      </colorScale>
    </cfRule>
  </conditionalFormatting>
  <conditionalFormatting sqref="J61:J62">
    <cfRule type="colorScale" priority="14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44">
      <colorScale>
        <cfvo type="min"/>
        <cfvo type="max"/>
        <color rgb="FFD7F5F7"/>
        <color rgb="FFFFEF9C"/>
      </colorScale>
    </cfRule>
  </conditionalFormatting>
  <conditionalFormatting sqref="J63:J64">
    <cfRule type="colorScale" priority="13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41">
      <colorScale>
        <cfvo type="min"/>
        <cfvo type="max"/>
        <color rgb="FFD7F5F7"/>
        <color rgb="FFFFEF9C"/>
      </colorScale>
    </cfRule>
  </conditionalFormatting>
  <conditionalFormatting sqref="J65">
    <cfRule type="colorScale" priority="47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7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72">
      <colorScale>
        <cfvo type="min"/>
        <cfvo type="max"/>
        <color rgb="FFD7F5F7"/>
        <color rgb="FFFFEF9C"/>
      </colorScale>
    </cfRule>
  </conditionalFormatting>
  <conditionalFormatting sqref="J66:J70">
    <cfRule type="colorScale" priority="65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5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53">
      <colorScale>
        <cfvo type="min"/>
        <cfvo type="max"/>
        <color rgb="FFD7F5F7"/>
        <color rgb="FFFFEF9C"/>
      </colorScale>
    </cfRule>
  </conditionalFormatting>
  <conditionalFormatting sqref="K30:K38">
    <cfRule type="colorScale" priority="34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4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43">
      <colorScale>
        <cfvo type="min"/>
        <cfvo type="max"/>
        <color rgb="FFD7F5F7"/>
        <color rgb="FFFFEF9C"/>
      </colorScale>
    </cfRule>
  </conditionalFormatting>
  <conditionalFormatting sqref="K3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">
      <colorScale>
        <cfvo type="min"/>
        <cfvo type="max"/>
        <color rgb="FFD7F5F7"/>
        <color rgb="FFFFEF9C"/>
      </colorScale>
    </cfRule>
  </conditionalFormatting>
  <conditionalFormatting sqref="K42:K46">
    <cfRule type="colorScale" priority="13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3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38">
      <colorScale>
        <cfvo type="min"/>
        <cfvo type="max"/>
        <color rgb="FFD7F5F7"/>
        <color rgb="FFFFEF9C"/>
      </colorScale>
    </cfRule>
  </conditionalFormatting>
  <conditionalFormatting sqref="K49:K55">
    <cfRule type="colorScale" priority="13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3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35">
      <colorScale>
        <cfvo type="min"/>
        <cfvo type="max"/>
        <color rgb="FFD7F5F7"/>
        <color rgb="FFFFEF9C"/>
      </colorScale>
    </cfRule>
  </conditionalFormatting>
  <conditionalFormatting sqref="K58:K64">
    <cfRule type="colorScale" priority="13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3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32">
      <colorScale>
        <cfvo type="min"/>
        <cfvo type="max"/>
        <color rgb="FFD7F5F7"/>
        <color rgb="FFFFEF9C"/>
      </colorScale>
    </cfRule>
  </conditionalFormatting>
  <conditionalFormatting sqref="K65">
    <cfRule type="colorScale" priority="45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5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60">
      <colorScale>
        <cfvo type="min"/>
        <cfvo type="max"/>
        <color rgb="FFD7F5F7"/>
        <color rgb="FFFFEF9C"/>
      </colorScale>
    </cfRule>
  </conditionalFormatting>
  <conditionalFormatting sqref="K66:K70">
    <cfRule type="colorScale" priority="63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3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36">
      <colorScale>
        <cfvo type="min"/>
        <cfvo type="max"/>
        <color rgb="FFD7F5F7"/>
        <color rgb="FFFFEF9C"/>
      </colorScale>
    </cfRule>
  </conditionalFormatting>
  <conditionalFormatting sqref="K68">
    <cfRule type="colorScale" priority="63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L30:L38">
    <cfRule type="colorScale" priority="33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3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40">
      <colorScale>
        <cfvo type="min"/>
        <cfvo type="max"/>
        <color rgb="FFD7F5F7"/>
        <color rgb="FFFFEF9C"/>
      </colorScale>
    </cfRule>
  </conditionalFormatting>
  <conditionalFormatting sqref="L39">
    <cfRule type="colorScale" priority="1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8">
      <colorScale>
        <cfvo type="min"/>
        <cfvo type="max"/>
        <color rgb="FFD7F5F7"/>
        <color rgb="FFFFEF9C"/>
      </colorScale>
    </cfRule>
  </conditionalFormatting>
  <conditionalFormatting sqref="L42:L46">
    <cfRule type="colorScale" priority="12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2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29">
      <colorScale>
        <cfvo type="min"/>
        <cfvo type="max"/>
        <color rgb="FFD7F5F7"/>
        <color rgb="FFFFEF9C"/>
      </colorScale>
    </cfRule>
  </conditionalFormatting>
  <conditionalFormatting sqref="L49:L53">
    <cfRule type="colorScale" priority="12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2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26">
      <colorScale>
        <cfvo type="min"/>
        <cfvo type="max"/>
        <color rgb="FFD7F5F7"/>
        <color rgb="FFFFEF9C"/>
      </colorScale>
    </cfRule>
  </conditionalFormatting>
  <conditionalFormatting sqref="L54">
    <cfRule type="colorScale" priority="33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3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34">
      <colorScale>
        <cfvo type="min"/>
        <cfvo type="max"/>
        <color rgb="FFD7F5F7"/>
        <color rgb="FFFFEF9C"/>
      </colorScale>
    </cfRule>
  </conditionalFormatting>
  <conditionalFormatting sqref="L55">
    <cfRule type="colorScale" priority="44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5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51">
      <colorScale>
        <cfvo type="min"/>
        <cfvo type="max"/>
        <color rgb="FFD7F5F7"/>
        <color rgb="FFFFEF9C"/>
      </colorScale>
    </cfRule>
  </conditionalFormatting>
  <conditionalFormatting sqref="L58:L62">
    <cfRule type="colorScale" priority="11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17">
      <colorScale>
        <cfvo type="min"/>
        <cfvo type="max"/>
        <color rgb="FFD7F5F7"/>
        <color rgb="FFFFEF9C"/>
      </colorScale>
    </cfRule>
  </conditionalFormatting>
  <conditionalFormatting sqref="L63">
    <cfRule type="colorScale" priority="11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20">
      <colorScale>
        <cfvo type="min"/>
        <cfvo type="max"/>
        <color rgb="FFD7F5F7"/>
        <color rgb="FFFFEF9C"/>
      </colorScale>
    </cfRule>
  </conditionalFormatting>
  <conditionalFormatting sqref="L64">
    <cfRule type="colorScale" priority="12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2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23">
      <colorScale>
        <cfvo type="min"/>
        <cfvo type="max"/>
        <color rgb="FFD7F5F7"/>
        <color rgb="FFFFEF9C"/>
      </colorScale>
    </cfRule>
  </conditionalFormatting>
  <conditionalFormatting sqref="L65">
    <cfRule type="colorScale" priority="32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25">
      <colorScale>
        <cfvo type="min"/>
        <cfvo type="max"/>
        <color rgb="FFD7F5F7"/>
        <color rgb="FFFFEF9C"/>
      </colorScale>
    </cfRule>
  </conditionalFormatting>
  <conditionalFormatting sqref="L66:L70">
    <cfRule type="colorScale" priority="61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1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20">
      <colorScale>
        <cfvo type="min"/>
        <cfvo type="max"/>
        <color rgb="FFD7F5F7"/>
        <color rgb="FFFFEF9C"/>
      </colorScale>
    </cfRule>
  </conditionalFormatting>
  <conditionalFormatting sqref="M15">
    <cfRule type="colorScale" priority="7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0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3">
    <cfRule type="colorScale" priority="4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0">
    <cfRule type="colorScale" priority="4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0:M38">
    <cfRule type="colorScale" priority="80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0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04">
      <colorScale>
        <cfvo type="min"/>
        <cfvo type="max"/>
        <color rgb="FFD7F5F7"/>
        <color rgb="FFFFEF9C"/>
      </colorScale>
    </cfRule>
  </conditionalFormatting>
  <conditionalFormatting sqref="M37">
    <cfRule type="colorScale" priority="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9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5">
      <colorScale>
        <cfvo type="min"/>
        <cfvo type="max"/>
        <color rgb="FFD7F5F7"/>
        <color rgb="FFFFEF9C"/>
      </colorScale>
    </cfRule>
  </conditionalFormatting>
  <conditionalFormatting sqref="M42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2:M46">
    <cfRule type="colorScale" priority="31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21">
      <colorScale>
        <cfvo type="min"/>
        <cfvo type="max"/>
        <color rgb="FFD7F5F7"/>
        <color rgb="FFFFEF9C"/>
      </colorScale>
    </cfRule>
  </conditionalFormatting>
  <conditionalFormatting sqref="M49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9:M53">
    <cfRule type="colorScale" priority="11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13">
      <colorScale>
        <cfvo type="min"/>
        <cfvo type="max"/>
        <color rgb="FFD7F5F7"/>
        <color rgb="FFFFEF9C"/>
      </colorScale>
    </cfRule>
  </conditionalFormatting>
  <conditionalFormatting sqref="M54:M55">
    <cfRule type="colorScale" priority="31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1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17">
      <colorScale>
        <cfvo type="min"/>
        <cfvo type="max"/>
        <color rgb="FFD7F5F7"/>
        <color rgb="FFFFEF9C"/>
      </colorScale>
    </cfRule>
  </conditionalFormatting>
  <conditionalFormatting sqref="M58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8:M62">
    <cfRule type="colorScale" priority="10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06">
      <colorScale>
        <cfvo type="min"/>
        <cfvo type="max"/>
        <color rgb="FFD7F5F7"/>
        <color rgb="FFFFEF9C"/>
      </colorScale>
    </cfRule>
  </conditionalFormatting>
  <conditionalFormatting sqref="M63:M64">
    <cfRule type="colorScale" priority="10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09">
      <colorScale>
        <cfvo type="min"/>
        <cfvo type="max"/>
        <color rgb="FFD7F5F7"/>
        <color rgb="FFFFEF9C"/>
      </colorScale>
    </cfRule>
  </conditionalFormatting>
  <conditionalFormatting sqref="M65">
    <cfRule type="colorScale" priority="42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3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31">
      <colorScale>
        <cfvo type="min"/>
        <cfvo type="max"/>
        <color rgb="FFD7F5F7"/>
        <color rgb="FFFFEF9C"/>
      </colorScale>
    </cfRule>
  </conditionalFormatting>
  <conditionalFormatting sqref="M66:M70">
    <cfRule type="colorScale" priority="60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0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04">
      <colorScale>
        <cfvo type="min"/>
        <cfvo type="max"/>
        <color rgb="FFD7F5F7"/>
        <color rgb="FFFFEF9C"/>
      </colorScale>
    </cfRule>
  </conditionalFormatting>
  <conditionalFormatting sqref="N30:N38">
    <cfRule type="colorScale" priority="80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0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10">
      <colorScale>
        <cfvo type="min"/>
        <cfvo type="max"/>
        <color rgb="FFD7F5F7"/>
        <color rgb="FFFFEF9C"/>
      </colorScale>
    </cfRule>
  </conditionalFormatting>
  <conditionalFormatting sqref="N39">
    <cfRule type="colorScale" priority="1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2">
      <colorScale>
        <cfvo type="min"/>
        <cfvo type="max"/>
        <color rgb="FFD7F5F7"/>
        <color rgb="FFFFEF9C"/>
      </colorScale>
    </cfRule>
  </conditionalFormatting>
  <conditionalFormatting sqref="N42:N46">
    <cfRule type="colorScale" priority="30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0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9">
      <colorScale>
        <cfvo type="min"/>
        <cfvo type="max"/>
        <color rgb="FFD7F5F7"/>
        <color rgb="FFFFEF9C"/>
      </colorScale>
    </cfRule>
  </conditionalFormatting>
  <conditionalFormatting sqref="N49:N53">
    <cfRule type="colorScale" priority="30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0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6">
      <colorScale>
        <cfvo type="min"/>
        <cfvo type="max"/>
        <color rgb="FFD7F5F7"/>
        <color rgb="FFFFEF9C"/>
      </colorScale>
    </cfRule>
  </conditionalFormatting>
  <conditionalFormatting sqref="N54:N55">
    <cfRule type="colorScale" priority="30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0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3">
      <colorScale>
        <cfvo type="min"/>
        <cfvo type="max"/>
        <color rgb="FFD7F5F7"/>
        <color rgb="FFFFEF9C"/>
      </colorScale>
    </cfRule>
  </conditionalFormatting>
  <conditionalFormatting sqref="N58:N62">
    <cfRule type="colorScale" priority="10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02">
      <colorScale>
        <cfvo type="min"/>
        <cfvo type="max"/>
        <color rgb="FFD7F5F7"/>
        <color rgb="FFFFEF9C"/>
      </colorScale>
    </cfRule>
  </conditionalFormatting>
  <conditionalFormatting sqref="N63:N64">
    <cfRule type="colorScale" priority="29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9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0">
      <colorScale>
        <cfvo type="min"/>
        <cfvo type="max"/>
        <color rgb="FFD7F5F7"/>
        <color rgb="FFFFEF9C"/>
      </colorScale>
    </cfRule>
  </conditionalFormatting>
  <conditionalFormatting sqref="N65">
    <cfRule type="colorScale" priority="41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1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18">
      <colorScale>
        <cfvo type="min"/>
        <cfvo type="max"/>
        <color rgb="FFD7F5F7"/>
        <color rgb="FFFFEF9C"/>
      </colorScale>
    </cfRule>
  </conditionalFormatting>
  <conditionalFormatting sqref="N66:N70">
    <cfRule type="colorScale" priority="58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8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89">
      <colorScale>
        <cfvo type="min"/>
        <cfvo type="max"/>
        <color rgb="FFD7F5F7"/>
        <color rgb="FFFFEF9C"/>
      </colorScale>
    </cfRule>
  </conditionalFormatting>
  <conditionalFormatting sqref="O30:O38">
    <cfRule type="colorScale" priority="81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1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16">
      <colorScale>
        <cfvo type="min"/>
        <cfvo type="max"/>
        <color rgb="FFD7F5F7"/>
        <color rgb="FFFFEF9C"/>
      </colorScale>
    </cfRule>
  </conditionalFormatting>
  <conditionalFormatting sqref="O39">
    <cfRule type="colorScale" priority="2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4">
      <colorScale>
        <cfvo type="min"/>
        <cfvo type="max"/>
        <color rgb="FFD7F5F7"/>
        <color rgb="FFFFEF9C"/>
      </colorScale>
    </cfRule>
  </conditionalFormatting>
  <conditionalFormatting sqref="O42:O46">
    <cfRule type="colorScale" priority="9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9">
      <colorScale>
        <cfvo type="min"/>
        <cfvo type="max"/>
        <color rgb="FFD7F5F7"/>
        <color rgb="FFFFEF9C"/>
      </colorScale>
    </cfRule>
  </conditionalFormatting>
  <conditionalFormatting sqref="O49:O53">
    <cfRule type="colorScale" priority="9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6">
      <colorScale>
        <cfvo type="min"/>
        <cfvo type="max"/>
        <color rgb="FFD7F5F7"/>
        <color rgb="FFFFEF9C"/>
      </colorScale>
    </cfRule>
  </conditionalFormatting>
  <conditionalFormatting sqref="O54:O55">
    <cfRule type="colorScale" priority="9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3">
      <colorScale>
        <cfvo type="min"/>
        <cfvo type="max"/>
        <color rgb="FFD7F5F7"/>
        <color rgb="FFFFEF9C"/>
      </colorScale>
    </cfRule>
  </conditionalFormatting>
  <conditionalFormatting sqref="O58:O62">
    <cfRule type="colorScale" priority="8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0">
      <colorScale>
        <cfvo type="min"/>
        <cfvo type="max"/>
        <color rgb="FFD7F5F7"/>
        <color rgb="FFFFEF9C"/>
      </colorScale>
    </cfRule>
  </conditionalFormatting>
  <conditionalFormatting sqref="O63:O64">
    <cfRule type="colorScale" priority="8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7">
      <colorScale>
        <cfvo type="min"/>
        <cfvo type="max"/>
        <color rgb="FFD7F5F7"/>
        <color rgb="FFFFEF9C"/>
      </colorScale>
    </cfRule>
  </conditionalFormatting>
  <conditionalFormatting sqref="O65">
    <cfRule type="colorScale" priority="40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0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06">
      <colorScale>
        <cfvo type="min"/>
        <cfvo type="max"/>
        <color rgb="FFD7F5F7"/>
        <color rgb="FFFFEF9C"/>
      </colorScale>
    </cfRule>
  </conditionalFormatting>
  <conditionalFormatting sqref="O66:O70">
    <cfRule type="colorScale" priority="57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7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74">
      <colorScale>
        <cfvo type="min"/>
        <cfvo type="max"/>
        <color rgb="FFD7F5F7"/>
        <color rgb="FFFFEF9C"/>
      </colorScale>
    </cfRule>
  </conditionalFormatting>
  <conditionalFormatting sqref="P30:P38">
    <cfRule type="colorScale" priority="29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9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94">
      <colorScale>
        <cfvo type="min"/>
        <cfvo type="max"/>
        <color rgb="FFD7F5F7"/>
        <color rgb="FFFFEF9C"/>
      </colorScale>
    </cfRule>
  </conditionalFormatting>
  <conditionalFormatting sqref="P39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1">
      <colorScale>
        <cfvo type="min"/>
        <cfvo type="max"/>
        <color rgb="FFD7F5F7"/>
        <color rgb="FFFFEF9C"/>
      </colorScale>
    </cfRule>
  </conditionalFormatting>
  <conditionalFormatting sqref="P42:P46">
    <cfRule type="colorScale" priority="8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4">
      <colorScale>
        <cfvo type="min"/>
        <cfvo type="max"/>
        <color rgb="FFD7F5F7"/>
        <color rgb="FFFFEF9C"/>
      </colorScale>
    </cfRule>
  </conditionalFormatting>
  <conditionalFormatting sqref="P49:P52">
    <cfRule type="colorScale" priority="28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8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88">
      <colorScale>
        <cfvo type="min"/>
        <cfvo type="max"/>
        <color rgb="FFD7F5F7"/>
        <color rgb="FFFFEF9C"/>
      </colorScale>
    </cfRule>
  </conditionalFormatting>
  <conditionalFormatting sqref="P53:P55">
    <cfRule type="colorScale" priority="28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8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85">
      <colorScale>
        <cfvo type="min"/>
        <cfvo type="max"/>
        <color rgb="FFD7F5F7"/>
        <color rgb="FFFFEF9C"/>
      </colorScale>
    </cfRule>
  </conditionalFormatting>
  <conditionalFormatting sqref="P58:P66">
    <cfRule type="colorScale" priority="28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8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82">
      <colorScale>
        <cfvo type="min"/>
        <cfvo type="max"/>
        <color rgb="FFD7F5F7"/>
        <color rgb="FFFFEF9C"/>
      </colorScale>
    </cfRule>
  </conditionalFormatting>
  <conditionalFormatting sqref="P67:P70">
    <cfRule type="colorScale" priority="55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5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59">
      <colorScale>
        <cfvo type="min"/>
        <cfvo type="max"/>
        <color rgb="FFD7F5F7"/>
        <color rgb="FFFFEF9C"/>
      </colorScale>
    </cfRule>
  </conditionalFormatting>
  <conditionalFormatting sqref="Q30:Q35">
    <cfRule type="colorScale" priority="27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7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6">
      <colorScale>
        <cfvo type="min"/>
        <cfvo type="max"/>
        <color rgb="FFD7F5F7"/>
        <color rgb="FFFFEF9C"/>
      </colorScale>
    </cfRule>
  </conditionalFormatting>
  <conditionalFormatting sqref="Q36:Q37">
    <cfRule type="colorScale" priority="27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7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9">
      <colorScale>
        <cfvo type="min"/>
        <cfvo type="max"/>
        <color rgb="FFD7F5F7"/>
        <color rgb="FFFFEF9C"/>
      </colorScale>
    </cfRule>
  </conditionalFormatting>
  <conditionalFormatting sqref="Q38">
    <cfRule type="colorScale" priority="27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7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3">
      <colorScale>
        <cfvo type="min"/>
        <cfvo type="max"/>
        <color rgb="FFD7F5F7"/>
        <color rgb="FFFFEF9C"/>
      </colorScale>
    </cfRule>
  </conditionalFormatting>
  <conditionalFormatting sqref="Q39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">
      <colorScale>
        <cfvo type="min"/>
        <cfvo type="max"/>
        <color rgb="FFD7F5F7"/>
        <color rgb="FFFFEF9C"/>
      </colorScale>
    </cfRule>
  </conditionalFormatting>
  <conditionalFormatting sqref="Q42:Q46">
    <cfRule type="colorScale" priority="7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1">
      <colorScale>
        <cfvo type="min"/>
        <cfvo type="max"/>
        <color rgb="FFD7F5F7"/>
        <color rgb="FFFFEF9C"/>
      </colorScale>
    </cfRule>
  </conditionalFormatting>
  <conditionalFormatting sqref="Q49:Q54">
    <cfRule type="colorScale" priority="7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5">
      <colorScale>
        <cfvo type="min"/>
        <cfvo type="max"/>
        <color rgb="FFD7F5F7"/>
        <color rgb="FFFFEF9C"/>
      </colorScale>
    </cfRule>
  </conditionalFormatting>
  <conditionalFormatting sqref="Q55">
    <cfRule type="colorScale" priority="7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8">
      <colorScale>
        <cfvo type="min"/>
        <cfvo type="max"/>
        <color rgb="FFD7F5F7"/>
        <color rgb="FFFFEF9C"/>
      </colorScale>
    </cfRule>
  </conditionalFormatting>
  <conditionalFormatting sqref="Q58:Q63">
    <cfRule type="colorScale" priority="6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9">
      <colorScale>
        <cfvo type="min"/>
        <cfvo type="max"/>
        <color rgb="FFD7F5F7"/>
        <color rgb="FFFFEF9C"/>
      </colorScale>
    </cfRule>
  </conditionalFormatting>
  <conditionalFormatting sqref="Q64">
    <cfRule type="colorScale" priority="7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2">
      <colorScale>
        <cfvo type="min"/>
        <cfvo type="max"/>
        <color rgb="FFD7F5F7"/>
        <color rgb="FFFFEF9C"/>
      </colorScale>
    </cfRule>
  </conditionalFormatting>
  <conditionalFormatting sqref="Q65:Q68">
    <cfRule type="colorScale" priority="25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5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55">
      <colorScale>
        <cfvo type="min"/>
        <cfvo type="max"/>
        <color rgb="FFD7F5F7"/>
        <color rgb="FFFFEF9C"/>
      </colorScale>
    </cfRule>
  </conditionalFormatting>
  <conditionalFormatting sqref="Q69:Q70">
    <cfRule type="colorScale" priority="54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4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44">
      <colorScale>
        <cfvo type="min"/>
        <cfvo type="max"/>
        <color rgb="FFD7F5F7"/>
        <color rgb="FFFFEF9C"/>
      </colorScale>
    </cfRule>
  </conditionalFormatting>
  <conditionalFormatting sqref="R30:R35">
    <cfRule type="colorScale" priority="6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3">
      <colorScale>
        <cfvo type="min"/>
        <cfvo type="max"/>
        <color rgb="FFD7F5F7"/>
        <color rgb="FFFFEF9C"/>
      </colorScale>
    </cfRule>
  </conditionalFormatting>
  <conditionalFormatting sqref="R36:R37">
    <cfRule type="colorScale" priority="6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6">
      <colorScale>
        <cfvo type="min"/>
        <cfvo type="max"/>
        <color rgb="FFD7F5F7"/>
        <color rgb="FFFFEF9C"/>
      </colorScale>
    </cfRule>
  </conditionalFormatting>
  <conditionalFormatting sqref="R38">
    <cfRule type="colorScale" priority="24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4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43">
      <colorScale>
        <cfvo type="min"/>
        <cfvo type="max"/>
        <color rgb="FFD7F5F7"/>
        <color rgb="FFFFEF9C"/>
      </colorScale>
    </cfRule>
  </conditionalFormatting>
  <conditionalFormatting sqref="R39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">
      <colorScale>
        <cfvo type="min"/>
        <cfvo type="max"/>
        <color rgb="FFD7F5F7"/>
        <color rgb="FFFFEF9C"/>
      </colorScale>
    </cfRule>
  </conditionalFormatting>
  <conditionalFormatting sqref="R40">
    <cfRule type="colorScale" priority="83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3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34">
      <colorScale>
        <cfvo type="min"/>
        <cfvo type="max"/>
        <color rgb="FFD7F5F7"/>
        <color rgb="FFFFEF9C"/>
      </colorScale>
    </cfRule>
  </conditionalFormatting>
  <conditionalFormatting sqref="R42:R46">
    <cfRule type="colorScale" priority="5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0">
      <colorScale>
        <cfvo type="min"/>
        <cfvo type="max"/>
        <color rgb="FFD7F5F7"/>
        <color rgb="FFFFEF9C"/>
      </colorScale>
    </cfRule>
  </conditionalFormatting>
  <conditionalFormatting sqref="R49:R54">
    <cfRule type="colorScale" priority="5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4">
      <colorScale>
        <cfvo type="min"/>
        <cfvo type="max"/>
        <color rgb="FFD7F5F7"/>
        <color rgb="FFFFEF9C"/>
      </colorScale>
    </cfRule>
  </conditionalFormatting>
  <conditionalFormatting sqref="R55">
    <cfRule type="colorScale" priority="5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7">
      <colorScale>
        <cfvo type="min"/>
        <cfvo type="max"/>
        <color rgb="FFD7F5F7"/>
        <color rgb="FFFFEF9C"/>
      </colorScale>
    </cfRule>
  </conditionalFormatting>
  <conditionalFormatting sqref="R58:R63">
    <cfRule type="colorScale" priority="4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8">
      <colorScale>
        <cfvo type="min"/>
        <cfvo type="max"/>
        <color rgb="FFD7F5F7"/>
        <color rgb="FFFFEF9C"/>
      </colorScale>
    </cfRule>
  </conditionalFormatting>
  <conditionalFormatting sqref="R64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1">
      <colorScale>
        <cfvo type="min"/>
        <cfvo type="max"/>
        <color rgb="FFD7F5F7"/>
        <color rgb="FFFFEF9C"/>
      </colorScale>
    </cfRule>
  </conditionalFormatting>
  <conditionalFormatting sqref="R65">
    <cfRule type="colorScale" priority="20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0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07">
      <colorScale>
        <cfvo type="min"/>
        <cfvo type="max"/>
        <color rgb="FFD7F5F7"/>
        <color rgb="FFFFEF9C"/>
      </colorScale>
    </cfRule>
  </conditionalFormatting>
  <conditionalFormatting sqref="R66:R70">
    <cfRule type="colorScale" priority="52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2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29">
      <colorScale>
        <cfvo type="min"/>
        <cfvo type="max"/>
        <color rgb="FFD7F5F7"/>
        <color rgb="FFFFEF9C"/>
      </colorScale>
    </cfRule>
  </conditionalFormatting>
  <pageMargins left="0.7" right="0.7" top="0.75" bottom="0.75" header="0.3" footer="0.3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S15"/>
  <sheetViews>
    <sheetView zoomScale="90" zoomScaleNormal="90" workbookViewId="0">
      <selection activeCell="E16" sqref="E16"/>
    </sheetView>
  </sheetViews>
  <sheetFormatPr defaultRowHeight="14.5" x14ac:dyDescent="0.35"/>
  <cols>
    <col min="1" max="1" width="4.1796875" customWidth="1"/>
    <col min="2" max="2" width="3.54296875" customWidth="1"/>
    <col min="4" max="4" width="34.7265625" customWidth="1"/>
    <col min="6" max="6" width="13.1796875" customWidth="1"/>
    <col min="7" max="7" width="13" customWidth="1"/>
    <col min="8" max="8" width="11.08984375" customWidth="1"/>
    <col min="9" max="9" width="11.6328125" customWidth="1"/>
    <col min="10" max="11" width="11.54296875" customWidth="1"/>
    <col min="12" max="12" width="11.1796875" customWidth="1"/>
    <col min="13" max="13" width="11.08984375" customWidth="1"/>
    <col min="14" max="14" width="13" customWidth="1"/>
    <col min="15" max="15" width="12.7265625" customWidth="1"/>
    <col min="16" max="16" width="12.26953125" customWidth="1"/>
    <col min="17" max="17" width="11.1796875" customWidth="1"/>
    <col min="18" max="18" width="11.08984375" customWidth="1"/>
    <col min="19" max="19" width="11.81640625" customWidth="1"/>
  </cols>
  <sheetData>
    <row r="2" spans="3:19" ht="15" thickBot="1" x14ac:dyDescent="0.4">
      <c r="F2" s="1"/>
      <c r="G2" s="1"/>
    </row>
    <row r="3" spans="3:19" ht="66" customHeight="1" thickBot="1" x14ac:dyDescent="0.4">
      <c r="C3" s="195" t="s">
        <v>162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</row>
    <row r="4" spans="3:19" ht="26" x14ac:dyDescent="0.35">
      <c r="C4" s="174" t="s">
        <v>119</v>
      </c>
      <c r="D4" s="175" t="s">
        <v>120</v>
      </c>
      <c r="E4" s="176" t="s">
        <v>118</v>
      </c>
      <c r="F4" s="177" t="s">
        <v>121</v>
      </c>
      <c r="G4" s="177" t="s">
        <v>122</v>
      </c>
      <c r="H4" s="157" t="s">
        <v>55</v>
      </c>
      <c r="I4" s="157" t="s">
        <v>56</v>
      </c>
      <c r="J4" s="159" t="s">
        <v>57</v>
      </c>
      <c r="K4" s="160" t="s">
        <v>58</v>
      </c>
      <c r="L4" s="160" t="s">
        <v>59</v>
      </c>
      <c r="M4" s="160" t="s">
        <v>60</v>
      </c>
      <c r="N4" s="160" t="s">
        <v>3</v>
      </c>
      <c r="O4" s="157" t="s">
        <v>61</v>
      </c>
      <c r="P4" s="157" t="s">
        <v>62</v>
      </c>
      <c r="Q4" s="159" t="s">
        <v>4</v>
      </c>
      <c r="R4" s="160" t="s">
        <v>5</v>
      </c>
      <c r="S4" s="161" t="s">
        <v>6</v>
      </c>
    </row>
    <row r="5" spans="3:19" x14ac:dyDescent="0.35">
      <c r="C5" s="87" t="s">
        <v>7</v>
      </c>
      <c r="D5" s="88" t="s">
        <v>123</v>
      </c>
      <c r="E5" s="65">
        <v>2</v>
      </c>
      <c r="F5" s="66">
        <v>5500000</v>
      </c>
      <c r="G5" s="89">
        <v>3000000</v>
      </c>
      <c r="H5" s="67" t="s">
        <v>163</v>
      </c>
      <c r="I5" s="68" t="s">
        <v>90</v>
      </c>
      <c r="J5" s="67" t="s">
        <v>134</v>
      </c>
      <c r="K5" s="68" t="s">
        <v>106</v>
      </c>
      <c r="L5" s="67" t="s">
        <v>172</v>
      </c>
      <c r="M5" s="68" t="s">
        <v>87</v>
      </c>
      <c r="N5" s="67" t="s">
        <v>164</v>
      </c>
      <c r="O5" s="68" t="s">
        <v>105</v>
      </c>
      <c r="P5" s="67" t="s">
        <v>194</v>
      </c>
      <c r="Q5" s="68" t="s">
        <v>80</v>
      </c>
      <c r="R5" s="67" t="s">
        <v>203</v>
      </c>
      <c r="S5" s="69" t="s">
        <v>81</v>
      </c>
    </row>
    <row r="6" spans="3:19" x14ac:dyDescent="0.35">
      <c r="C6" s="87" t="s">
        <v>8</v>
      </c>
      <c r="D6" s="88" t="s">
        <v>124</v>
      </c>
      <c r="E6" s="65">
        <v>2</v>
      </c>
      <c r="F6" s="66">
        <v>4500000</v>
      </c>
      <c r="G6" s="89">
        <v>2750000</v>
      </c>
      <c r="H6" s="68" t="s">
        <v>134</v>
      </c>
      <c r="I6" s="67" t="s">
        <v>135</v>
      </c>
      <c r="J6" s="71" t="s">
        <v>93</v>
      </c>
      <c r="K6" s="72" t="s">
        <v>88</v>
      </c>
      <c r="L6" s="68" t="s">
        <v>156</v>
      </c>
      <c r="M6" s="67" t="s">
        <v>105</v>
      </c>
      <c r="N6" s="68" t="s">
        <v>163</v>
      </c>
      <c r="O6" s="72" t="s">
        <v>134</v>
      </c>
      <c r="P6" s="68" t="s">
        <v>87</v>
      </c>
      <c r="Q6" s="72" t="s">
        <v>102</v>
      </c>
      <c r="R6" s="71" t="s">
        <v>204</v>
      </c>
      <c r="S6" s="73" t="s">
        <v>80</v>
      </c>
    </row>
    <row r="7" spans="3:19" x14ac:dyDescent="0.35">
      <c r="C7" s="87" t="s">
        <v>10</v>
      </c>
      <c r="D7" s="64" t="s">
        <v>125</v>
      </c>
      <c r="E7" s="65">
        <v>2</v>
      </c>
      <c r="F7" s="66">
        <v>4500000</v>
      </c>
      <c r="G7" s="89">
        <v>2750000</v>
      </c>
      <c r="H7" s="67" t="s">
        <v>82</v>
      </c>
      <c r="I7" s="68" t="s">
        <v>86</v>
      </c>
      <c r="J7" s="67" t="s">
        <v>169</v>
      </c>
      <c r="K7" s="68" t="s">
        <v>93</v>
      </c>
      <c r="L7" s="67" t="s">
        <v>173</v>
      </c>
      <c r="M7" s="68" t="s">
        <v>88</v>
      </c>
      <c r="N7" s="67" t="s">
        <v>169</v>
      </c>
      <c r="O7" s="68" t="s">
        <v>82</v>
      </c>
      <c r="P7" s="67" t="s">
        <v>81</v>
      </c>
      <c r="Q7" s="68" t="s">
        <v>92</v>
      </c>
      <c r="R7" s="67" t="s">
        <v>151</v>
      </c>
      <c r="S7" s="69" t="s">
        <v>194</v>
      </c>
    </row>
    <row r="8" spans="3:19" x14ac:dyDescent="0.35">
      <c r="C8" s="87" t="s">
        <v>12</v>
      </c>
      <c r="D8" s="88" t="s">
        <v>126</v>
      </c>
      <c r="E8" s="65">
        <v>2</v>
      </c>
      <c r="F8" s="66">
        <v>4500000</v>
      </c>
      <c r="G8" s="89">
        <v>2750000</v>
      </c>
      <c r="H8" s="71" t="s">
        <v>81</v>
      </c>
      <c r="I8" s="67" t="s">
        <v>151</v>
      </c>
      <c r="J8" s="68" t="s">
        <v>107</v>
      </c>
      <c r="K8" s="67" t="s">
        <v>81</v>
      </c>
      <c r="L8" s="68" t="s">
        <v>134</v>
      </c>
      <c r="M8" s="67" t="s">
        <v>93</v>
      </c>
      <c r="N8" s="71" t="s">
        <v>82</v>
      </c>
      <c r="O8" s="67" t="s">
        <v>94</v>
      </c>
      <c r="P8" s="68" t="s">
        <v>83</v>
      </c>
      <c r="Q8" s="67" t="s">
        <v>83</v>
      </c>
      <c r="R8" s="68" t="s">
        <v>169</v>
      </c>
      <c r="S8" s="73" t="s">
        <v>90</v>
      </c>
    </row>
    <row r="9" spans="3:19" x14ac:dyDescent="0.35">
      <c r="C9" s="87" t="s">
        <v>13</v>
      </c>
      <c r="D9" s="88" t="s">
        <v>127</v>
      </c>
      <c r="E9" s="65">
        <v>2</v>
      </c>
      <c r="F9" s="66">
        <v>4500000</v>
      </c>
      <c r="G9" s="89">
        <v>2750000</v>
      </c>
      <c r="H9" s="67" t="s">
        <v>88</v>
      </c>
      <c r="I9" s="68" t="s">
        <v>105</v>
      </c>
      <c r="J9" s="67" t="s">
        <v>134</v>
      </c>
      <c r="K9" s="68" t="s">
        <v>92</v>
      </c>
      <c r="L9" s="67" t="s">
        <v>172</v>
      </c>
      <c r="M9" s="68" t="s">
        <v>94</v>
      </c>
      <c r="N9" s="67" t="s">
        <v>93</v>
      </c>
      <c r="O9" s="68" t="s">
        <v>133</v>
      </c>
      <c r="P9" s="67" t="s">
        <v>169</v>
      </c>
      <c r="Q9" s="68" t="s">
        <v>150</v>
      </c>
      <c r="R9" s="67" t="s">
        <v>105</v>
      </c>
      <c r="S9" s="69" t="s">
        <v>163</v>
      </c>
    </row>
    <row r="10" spans="3:19" x14ac:dyDescent="0.35">
      <c r="C10" s="87" t="s">
        <v>15</v>
      </c>
      <c r="D10" s="88" t="s">
        <v>128</v>
      </c>
      <c r="E10" s="65">
        <v>2</v>
      </c>
      <c r="F10" s="66">
        <v>4500000</v>
      </c>
      <c r="G10" s="89">
        <v>2750000</v>
      </c>
      <c r="H10" s="68" t="s">
        <v>134</v>
      </c>
      <c r="I10" s="67" t="s">
        <v>134</v>
      </c>
      <c r="J10" s="68" t="s">
        <v>107</v>
      </c>
      <c r="K10" s="67" t="s">
        <v>82</v>
      </c>
      <c r="L10" s="68" t="s">
        <v>156</v>
      </c>
      <c r="M10" s="68" t="s">
        <v>90</v>
      </c>
      <c r="N10" s="68" t="s">
        <v>103</v>
      </c>
      <c r="O10" s="72" t="s">
        <v>103</v>
      </c>
      <c r="P10" s="68" t="s">
        <v>172</v>
      </c>
      <c r="Q10" s="72" t="s">
        <v>81</v>
      </c>
      <c r="R10" s="71" t="s">
        <v>134</v>
      </c>
      <c r="S10" s="73" t="s">
        <v>169</v>
      </c>
    </row>
    <row r="11" spans="3:19" ht="26" x14ac:dyDescent="0.35">
      <c r="C11" s="87" t="s">
        <v>16</v>
      </c>
      <c r="D11" s="88" t="s">
        <v>129</v>
      </c>
      <c r="E11" s="65">
        <v>2</v>
      </c>
      <c r="F11" s="66">
        <v>4500000</v>
      </c>
      <c r="G11" s="89">
        <v>2750000</v>
      </c>
      <c r="H11" s="67" t="s">
        <v>82</v>
      </c>
      <c r="I11" s="68" t="s">
        <v>93</v>
      </c>
      <c r="J11" s="67" t="s">
        <v>134</v>
      </c>
      <c r="K11" s="68" t="s">
        <v>88</v>
      </c>
      <c r="L11" s="67" t="s">
        <v>173</v>
      </c>
      <c r="M11" s="68" t="s">
        <v>144</v>
      </c>
      <c r="N11" s="67" t="s">
        <v>106</v>
      </c>
      <c r="O11" s="68" t="s">
        <v>107</v>
      </c>
      <c r="P11" s="67" t="s">
        <v>93</v>
      </c>
      <c r="Q11" s="68" t="s">
        <v>88</v>
      </c>
      <c r="R11" s="67" t="s">
        <v>187</v>
      </c>
      <c r="S11" s="69" t="s">
        <v>150</v>
      </c>
    </row>
    <row r="12" spans="3:19" x14ac:dyDescent="0.35">
      <c r="C12" s="87" t="s">
        <v>18</v>
      </c>
      <c r="D12" s="88" t="s">
        <v>130</v>
      </c>
      <c r="E12" s="65">
        <v>2</v>
      </c>
      <c r="F12" s="66">
        <v>4500000</v>
      </c>
      <c r="G12" s="89">
        <v>2750000</v>
      </c>
      <c r="H12" s="71" t="s">
        <v>81</v>
      </c>
      <c r="I12" s="67" t="s">
        <v>134</v>
      </c>
      <c r="J12" s="71" t="s">
        <v>93</v>
      </c>
      <c r="K12" s="72" t="s">
        <v>92</v>
      </c>
      <c r="L12" s="68" t="s">
        <v>156</v>
      </c>
      <c r="M12" s="67" t="s">
        <v>149</v>
      </c>
      <c r="N12" s="71" t="s">
        <v>181</v>
      </c>
      <c r="O12" s="67" t="s">
        <v>82</v>
      </c>
      <c r="P12" s="68" t="s">
        <v>94</v>
      </c>
      <c r="Q12" s="67" t="s">
        <v>82</v>
      </c>
      <c r="R12" s="68" t="s">
        <v>173</v>
      </c>
      <c r="S12" s="73" t="s">
        <v>151</v>
      </c>
    </row>
    <row r="13" spans="3:19" ht="15" thickBot="1" x14ac:dyDescent="0.4">
      <c r="C13" s="90" t="s">
        <v>19</v>
      </c>
      <c r="D13" s="91" t="s">
        <v>131</v>
      </c>
      <c r="E13" s="82">
        <v>2</v>
      </c>
      <c r="F13" s="83">
        <v>4500000</v>
      </c>
      <c r="G13" s="92">
        <v>2750000</v>
      </c>
      <c r="H13" s="85" t="s">
        <v>88</v>
      </c>
      <c r="I13" s="84" t="s">
        <v>144</v>
      </c>
      <c r="J13" s="85" t="s">
        <v>169</v>
      </c>
      <c r="K13" s="84" t="s">
        <v>157</v>
      </c>
      <c r="L13" s="85" t="s">
        <v>173</v>
      </c>
      <c r="M13" s="84" t="s">
        <v>159</v>
      </c>
      <c r="N13" s="85" t="s">
        <v>93</v>
      </c>
      <c r="O13" s="85" t="s">
        <v>92</v>
      </c>
      <c r="P13" s="85" t="s">
        <v>197</v>
      </c>
      <c r="Q13" s="84" t="s">
        <v>200</v>
      </c>
      <c r="R13" s="85" t="s">
        <v>94</v>
      </c>
      <c r="S13" s="86" t="s">
        <v>209</v>
      </c>
    </row>
    <row r="14" spans="3:19" x14ac:dyDescent="0.35">
      <c r="F14" s="1"/>
      <c r="G14" s="1"/>
    </row>
    <row r="15" spans="3:19" x14ac:dyDescent="0.35">
      <c r="F15" s="1"/>
      <c r="G15" s="1"/>
    </row>
  </sheetData>
  <mergeCells count="1">
    <mergeCell ref="C3:S3"/>
  </mergeCells>
  <conditionalFormatting sqref="H5:H13">
    <cfRule type="colorScale" priority="9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4">
      <colorScale>
        <cfvo type="min"/>
        <cfvo type="max"/>
        <color rgb="FFD7F5F7"/>
        <color rgb="FFFFEF9C"/>
      </colorScale>
    </cfRule>
  </conditionalFormatting>
  <conditionalFormatting sqref="I5:I11">
    <cfRule type="colorScale" priority="8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5">
      <colorScale>
        <cfvo type="min"/>
        <cfvo type="max"/>
        <color rgb="FFD7F5F7"/>
        <color rgb="FFFFEF9C"/>
      </colorScale>
    </cfRule>
  </conditionalFormatting>
  <conditionalFormatting sqref="I12">
    <cfRule type="colorScale" priority="8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8">
      <colorScale>
        <cfvo type="min"/>
        <cfvo type="max"/>
        <color rgb="FFD7F5F7"/>
        <color rgb="FFFFEF9C"/>
      </colorScale>
    </cfRule>
  </conditionalFormatting>
  <conditionalFormatting sqref="I13">
    <cfRule type="colorScale" priority="8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1">
      <colorScale>
        <cfvo type="min"/>
        <cfvo type="max"/>
        <color rgb="FFD7F5F7"/>
        <color rgb="FFFFEF9C"/>
      </colorScale>
    </cfRule>
  </conditionalFormatting>
  <conditionalFormatting sqref="J5:J13">
    <cfRule type="colorScale" priority="8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2">
      <colorScale>
        <cfvo type="min"/>
        <cfvo type="max"/>
        <color rgb="FFD7F5F7"/>
        <color rgb="FFFFEF9C"/>
      </colorScale>
    </cfRule>
  </conditionalFormatting>
  <conditionalFormatting sqref="K5">
    <cfRule type="colorScale" priority="7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3">
      <colorScale>
        <cfvo type="min"/>
        <cfvo type="max"/>
        <color rgb="FFD7F5F7"/>
        <color rgb="FFFFEF9C"/>
      </colorScale>
    </cfRule>
  </conditionalFormatting>
  <conditionalFormatting sqref="K6:K7">
    <cfRule type="colorScale" priority="6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0">
      <colorScale>
        <cfvo type="min"/>
        <cfvo type="max"/>
        <color rgb="FFD7F5F7"/>
        <color rgb="FFFFEF9C"/>
      </colorScale>
    </cfRule>
  </conditionalFormatting>
  <conditionalFormatting sqref="K8">
    <cfRule type="colorScale" priority="7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6">
      <colorScale>
        <cfvo type="min"/>
        <cfvo type="max"/>
        <color rgb="FFD7F5F7"/>
        <color rgb="FFFFEF9C"/>
      </colorScale>
    </cfRule>
  </conditionalFormatting>
  <conditionalFormatting sqref="K9:K13">
    <cfRule type="colorScale" priority="7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9">
      <colorScale>
        <cfvo type="min"/>
        <cfvo type="max"/>
        <color rgb="FFD7F5F7"/>
        <color rgb="FFFFEF9C"/>
      </colorScale>
    </cfRule>
  </conditionalFormatting>
  <conditionalFormatting sqref="L5:L11">
    <cfRule type="colorScale" priority="6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7">
      <colorScale>
        <cfvo type="min"/>
        <cfvo type="max"/>
        <color rgb="FFD7F5F7"/>
        <color rgb="FFFFEF9C"/>
      </colorScale>
    </cfRule>
  </conditionalFormatting>
  <conditionalFormatting sqref="L12:L13">
    <cfRule type="colorScale" priority="6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4">
      <colorScale>
        <cfvo type="min"/>
        <cfvo type="max"/>
        <color rgb="FFD7F5F7"/>
        <color rgb="FFFFEF9C"/>
      </colorScale>
    </cfRule>
  </conditionalFormatting>
  <conditionalFormatting sqref="M5:M7">
    <cfRule type="colorScale" priority="4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9">
      <colorScale>
        <cfvo type="min"/>
        <cfvo type="max"/>
        <color rgb="FFD7F5F7"/>
        <color rgb="FFFFEF9C"/>
      </colorScale>
    </cfRule>
  </conditionalFormatting>
  <conditionalFormatting sqref="M8">
    <cfRule type="colorScale" priority="5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2">
      <colorScale>
        <cfvo type="min"/>
        <cfvo type="max"/>
        <color rgb="FFD7F5F7"/>
        <color rgb="FFFFEF9C"/>
      </colorScale>
    </cfRule>
  </conditionalFormatting>
  <conditionalFormatting sqref="M9">
    <cfRule type="colorScale" priority="5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5">
      <colorScale>
        <cfvo type="min"/>
        <cfvo type="max"/>
        <color rgb="FFD7F5F7"/>
        <color rgb="FFFFEF9C"/>
      </colorScale>
    </cfRule>
  </conditionalFormatting>
  <conditionalFormatting sqref="M10">
    <cfRule type="colorScale" priority="5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8">
      <colorScale>
        <cfvo type="min"/>
        <cfvo type="max"/>
        <color rgb="FFD7F5F7"/>
        <color rgb="FFFFEF9C"/>
      </colorScale>
    </cfRule>
  </conditionalFormatting>
  <conditionalFormatting sqref="M11:M13">
    <cfRule type="colorScale" priority="5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1">
      <colorScale>
        <cfvo type="min"/>
        <cfvo type="max"/>
        <color rgb="FFD7F5F7"/>
        <color rgb="FFFFEF9C"/>
      </colorScale>
    </cfRule>
  </conditionalFormatting>
  <conditionalFormatting sqref="N5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:N9">
    <cfRule type="colorScale" priority="4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3">
      <colorScale>
        <cfvo type="min"/>
        <cfvo type="max"/>
        <color rgb="FFD7F5F7"/>
        <color rgb="FFFFEF9C"/>
      </colorScale>
    </cfRule>
  </conditionalFormatting>
  <conditionalFormatting sqref="N10:N11">
    <cfRule type="colorScale" priority="4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6">
      <colorScale>
        <cfvo type="min"/>
        <cfvo type="max"/>
        <color rgb="FFD7F5F7"/>
        <color rgb="FFFFEF9C"/>
      </colorScale>
    </cfRule>
  </conditionalFormatting>
  <conditionalFormatting sqref="N12">
    <cfRule type="colorScale" priority="16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69">
      <colorScale>
        <cfvo type="min"/>
        <cfvo type="max"/>
        <color rgb="FFD7F5F7"/>
        <color rgb="FFFFEF9C"/>
      </colorScale>
    </cfRule>
  </conditionalFormatting>
  <conditionalFormatting sqref="N13">
    <cfRule type="colorScale" priority="10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09">
      <colorScale>
        <cfvo type="min"/>
        <cfvo type="max"/>
        <color rgb="FFD7F5F7"/>
        <color rgb="FFFFEF9C"/>
      </colorScale>
    </cfRule>
  </conditionalFormatting>
  <conditionalFormatting sqref="O5:O10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9">
      <colorScale>
        <cfvo type="min"/>
        <cfvo type="max"/>
        <color rgb="FFD7F5F7"/>
        <color rgb="FFFFEF9C"/>
      </colorScale>
    </cfRule>
  </conditionalFormatting>
  <conditionalFormatting sqref="O11">
    <cfRule type="colorScale" priority="14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48">
      <colorScale>
        <cfvo type="min"/>
        <cfvo type="max"/>
        <color rgb="FFD7F5F7"/>
        <color rgb="FFFFEF9C"/>
      </colorScale>
    </cfRule>
  </conditionalFormatting>
  <conditionalFormatting sqref="O12">
    <cfRule type="colorScale" priority="16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66">
      <colorScale>
        <cfvo type="min"/>
        <cfvo type="max"/>
        <color rgb="FFD7F5F7"/>
        <color rgb="FFFFEF9C"/>
      </colorScale>
    </cfRule>
  </conditionalFormatting>
  <conditionalFormatting sqref="O13">
    <cfRule type="colorScale" priority="10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06">
      <colorScale>
        <cfvo type="min"/>
        <cfvo type="max"/>
        <color rgb="FFD7F5F7"/>
        <color rgb="FFFFEF9C"/>
      </colorScale>
    </cfRule>
  </conditionalFormatting>
  <conditionalFormatting sqref="P5:P9">
    <cfRule type="colorScale" priority="2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">
      <colorScale>
        <cfvo type="min"/>
        <cfvo type="max"/>
        <color rgb="FFD7F5F7"/>
        <color rgb="FFFFEF9C"/>
      </colorScale>
    </cfRule>
  </conditionalFormatting>
  <conditionalFormatting sqref="P10:P11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">
      <colorScale>
        <cfvo type="min"/>
        <cfvo type="max"/>
        <color rgb="FFD7F5F7"/>
        <color rgb="FFFFEF9C"/>
      </colorScale>
    </cfRule>
  </conditionalFormatting>
  <conditionalFormatting sqref="P12">
    <cfRule type="colorScale" priority="3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3">
      <colorScale>
        <cfvo type="min"/>
        <cfvo type="max"/>
        <color rgb="FFD7F5F7"/>
        <color rgb="FFFFEF9C"/>
      </colorScale>
    </cfRule>
  </conditionalFormatting>
  <conditionalFormatting sqref="P13">
    <cfRule type="colorScale" priority="3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6">
      <colorScale>
        <cfvo type="min"/>
        <cfvo type="max"/>
        <color rgb="FFD7F5F7"/>
        <color rgb="FFFFEF9C"/>
      </colorScale>
    </cfRule>
  </conditionalFormatting>
  <conditionalFormatting sqref="Q5:Q13">
    <cfRule type="colorScale" priority="2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4">
      <colorScale>
        <cfvo type="min"/>
        <cfvo type="max"/>
        <color rgb="FFD7F5F7"/>
        <color rgb="FFFFEF9C"/>
      </colorScale>
    </cfRule>
  </conditionalFormatting>
  <conditionalFormatting sqref="R5:R10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5">
      <colorScale>
        <cfvo type="min"/>
        <cfvo type="max"/>
        <color rgb="FFD7F5F7"/>
        <color rgb="FFFFEF9C"/>
      </colorScale>
    </cfRule>
  </conditionalFormatting>
  <conditionalFormatting sqref="R11">
    <cfRule type="colorScale" priority="1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8">
      <colorScale>
        <cfvo type="min"/>
        <cfvo type="max"/>
        <color rgb="FFD7F5F7"/>
        <color rgb="FFFFEF9C"/>
      </colorScale>
    </cfRule>
  </conditionalFormatting>
  <conditionalFormatting sqref="R12:R13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1">
      <colorScale>
        <cfvo type="min"/>
        <cfvo type="max"/>
        <color rgb="FFD7F5F7"/>
        <color rgb="FFFFEF9C"/>
      </colorScale>
    </cfRule>
  </conditionalFormatting>
  <conditionalFormatting sqref="S5:S1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">
      <colorScale>
        <cfvo type="min"/>
        <cfvo type="max"/>
        <color rgb="FFD7F5F7"/>
        <color rgb="FFFFEF9C"/>
      </colorScale>
    </cfRule>
  </conditionalFormatting>
  <conditionalFormatting sqref="S11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">
      <colorScale>
        <cfvo type="min"/>
        <cfvo type="max"/>
        <color rgb="FFD7F5F7"/>
        <color rgb="FFFFEF9C"/>
      </colorScale>
    </cfRule>
  </conditionalFormatting>
  <conditionalFormatting sqref="S12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">
      <colorScale>
        <cfvo type="min"/>
        <cfvo type="max"/>
        <color rgb="FFD7F5F7"/>
        <color rgb="FFFFEF9C"/>
      </colorScale>
    </cfRule>
  </conditionalFormatting>
  <conditionalFormatting sqref="S13">
    <cfRule type="colorScale" priority="1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2">
      <colorScale>
        <cfvo type="min"/>
        <cfvo type="max"/>
        <color rgb="FFD7F5F7"/>
        <color rgb="FFFFEF9C"/>
      </colorScale>
    </cfRule>
  </conditionalFormatting>
  <pageMargins left="0.7" right="0.7" top="0.75" bottom="0.75" header="0.3" footer="0.3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BBF4-823F-4009-AC95-F9A107BA0778}">
  <sheetPr>
    <pageSetUpPr fitToPage="1"/>
  </sheetPr>
  <dimension ref="B1:S33"/>
  <sheetViews>
    <sheetView zoomScale="80" zoomScaleNormal="80" workbookViewId="0">
      <selection activeCell="B2" sqref="B2:S33"/>
    </sheetView>
  </sheetViews>
  <sheetFormatPr defaultRowHeight="14.5" x14ac:dyDescent="0.35"/>
  <cols>
    <col min="1" max="1" width="4.26953125" customWidth="1"/>
    <col min="2" max="2" width="8.7265625" style="5"/>
    <col min="3" max="3" width="6.54296875" style="5" customWidth="1"/>
    <col min="4" max="4" width="49.453125" style="5" customWidth="1"/>
    <col min="5" max="5" width="8.7265625" style="5"/>
    <col min="6" max="7" width="13.36328125" style="5" customWidth="1"/>
    <col min="8" max="8" width="10.90625" style="5" customWidth="1"/>
    <col min="9" max="9" width="10.81640625" style="5" customWidth="1"/>
    <col min="10" max="10" width="10.453125" style="5" customWidth="1"/>
    <col min="11" max="11" width="10.81640625" style="5" customWidth="1"/>
    <col min="12" max="12" width="10.90625" style="5" customWidth="1"/>
    <col min="13" max="14" width="10.81640625" style="5" customWidth="1"/>
    <col min="15" max="15" width="10.453125" style="5" customWidth="1"/>
    <col min="16" max="16" width="11.453125" style="5" customWidth="1"/>
    <col min="17" max="17" width="11" style="5" customWidth="1"/>
    <col min="18" max="18" width="10.81640625" style="5" customWidth="1"/>
    <col min="19" max="19" width="11" customWidth="1"/>
  </cols>
  <sheetData>
    <row r="1" spans="2:19" ht="15" thickBot="1" x14ac:dyDescent="0.4"/>
    <row r="2" spans="2:19" ht="42" customHeight="1" thickBot="1" x14ac:dyDescent="0.4">
      <c r="B2" s="198" t="s">
        <v>268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200"/>
    </row>
    <row r="3" spans="2:19" ht="26.5" thickBot="1" x14ac:dyDescent="0.4">
      <c r="B3" s="138" t="s">
        <v>269</v>
      </c>
      <c r="C3" s="201" t="s">
        <v>213</v>
      </c>
      <c r="D3" s="202"/>
      <c r="E3" s="139" t="s">
        <v>270</v>
      </c>
      <c r="F3" s="140" t="s">
        <v>215</v>
      </c>
      <c r="G3" s="140" t="s">
        <v>122</v>
      </c>
      <c r="H3" s="141" t="s">
        <v>216</v>
      </c>
      <c r="I3" s="142" t="s">
        <v>271</v>
      </c>
      <c r="J3" s="142" t="s">
        <v>218</v>
      </c>
      <c r="K3" s="142" t="s">
        <v>219</v>
      </c>
      <c r="L3" s="142" t="s">
        <v>220</v>
      </c>
      <c r="M3" s="142" t="s">
        <v>221</v>
      </c>
      <c r="N3" s="143" t="s">
        <v>222</v>
      </c>
      <c r="O3" s="143" t="s">
        <v>272</v>
      </c>
      <c r="P3" s="143" t="s">
        <v>224</v>
      </c>
      <c r="Q3" s="143" t="s">
        <v>225</v>
      </c>
      <c r="R3" s="143" t="s">
        <v>226</v>
      </c>
      <c r="S3" s="144" t="s">
        <v>227</v>
      </c>
    </row>
    <row r="4" spans="2:19" ht="15" thickBot="1" x14ac:dyDescent="0.4">
      <c r="B4" s="203" t="s">
        <v>273</v>
      </c>
      <c r="C4" s="204"/>
      <c r="D4" s="205"/>
      <c r="E4" s="145"/>
      <c r="F4" s="146"/>
      <c r="G4" s="146"/>
      <c r="H4" s="147"/>
      <c r="I4" s="147"/>
      <c r="J4" s="147"/>
      <c r="K4" s="147"/>
      <c r="L4" s="147"/>
      <c r="M4" s="147"/>
      <c r="N4" s="148"/>
      <c r="O4" s="148"/>
      <c r="P4" s="148"/>
      <c r="Q4" s="148"/>
      <c r="R4" s="148"/>
      <c r="S4" s="149"/>
    </row>
    <row r="5" spans="2:19" x14ac:dyDescent="0.35">
      <c r="B5" s="93" t="s">
        <v>274</v>
      </c>
      <c r="C5" s="94">
        <v>1</v>
      </c>
      <c r="D5" s="95" t="s">
        <v>275</v>
      </c>
      <c r="E5" s="96">
        <v>2</v>
      </c>
      <c r="F5" s="97">
        <v>5500000</v>
      </c>
      <c r="G5" s="98">
        <v>2750000</v>
      </c>
      <c r="H5" s="99" t="s">
        <v>102</v>
      </c>
      <c r="I5" s="100" t="s">
        <v>134</v>
      </c>
      <c r="J5" s="99" t="s">
        <v>90</v>
      </c>
      <c r="K5" s="100" t="s">
        <v>106</v>
      </c>
      <c r="L5" s="99" t="s">
        <v>154</v>
      </c>
      <c r="M5" s="100" t="s">
        <v>87</v>
      </c>
      <c r="N5" s="99" t="s">
        <v>81</v>
      </c>
      <c r="O5" s="100" t="s">
        <v>345</v>
      </c>
      <c r="P5" s="99" t="s">
        <v>83</v>
      </c>
      <c r="Q5" s="100" t="s">
        <v>207</v>
      </c>
      <c r="R5" s="99" t="s">
        <v>156</v>
      </c>
      <c r="S5" s="101" t="s">
        <v>90</v>
      </c>
    </row>
    <row r="6" spans="2:19" x14ac:dyDescent="0.35">
      <c r="B6" s="93" t="s">
        <v>276</v>
      </c>
      <c r="C6" s="94">
        <v>2</v>
      </c>
      <c r="D6" s="95" t="s">
        <v>277</v>
      </c>
      <c r="E6" s="96">
        <v>2</v>
      </c>
      <c r="F6" s="97">
        <v>5500000</v>
      </c>
      <c r="G6" s="98">
        <v>2750000</v>
      </c>
      <c r="H6" s="102" t="s">
        <v>150</v>
      </c>
      <c r="I6" s="103" t="s">
        <v>94</v>
      </c>
      <c r="J6" s="102" t="s">
        <v>185</v>
      </c>
      <c r="K6" s="104" t="s">
        <v>92</v>
      </c>
      <c r="L6" s="105" t="s">
        <v>82</v>
      </c>
      <c r="M6" s="104" t="s">
        <v>207</v>
      </c>
      <c r="N6" s="105" t="s">
        <v>181</v>
      </c>
      <c r="O6" s="104" t="s">
        <v>104</v>
      </c>
      <c r="P6" s="105" t="s">
        <v>335</v>
      </c>
      <c r="Q6" s="104" t="s">
        <v>103</v>
      </c>
      <c r="R6" s="105" t="s">
        <v>185</v>
      </c>
      <c r="S6" s="106" t="s">
        <v>207</v>
      </c>
    </row>
    <row r="7" spans="2:19" ht="26" x14ac:dyDescent="0.35">
      <c r="B7" s="93" t="s">
        <v>278</v>
      </c>
      <c r="C7" s="94">
        <v>3</v>
      </c>
      <c r="D7" s="95" t="s">
        <v>279</v>
      </c>
      <c r="E7" s="96">
        <v>2</v>
      </c>
      <c r="F7" s="97">
        <v>5500000</v>
      </c>
      <c r="G7" s="107">
        <v>2750000</v>
      </c>
      <c r="H7" s="108" t="s">
        <v>82</v>
      </c>
      <c r="I7" s="103" t="s">
        <v>90</v>
      </c>
      <c r="J7" s="102" t="s">
        <v>94</v>
      </c>
      <c r="K7" s="103" t="s">
        <v>335</v>
      </c>
      <c r="L7" s="102" t="s">
        <v>135</v>
      </c>
      <c r="M7" s="103" t="s">
        <v>93</v>
      </c>
      <c r="N7" s="102" t="s">
        <v>192</v>
      </c>
      <c r="O7" s="103" t="s">
        <v>82</v>
      </c>
      <c r="P7" s="102" t="s">
        <v>106</v>
      </c>
      <c r="Q7" s="103" t="s">
        <v>92</v>
      </c>
      <c r="R7" s="102" t="s">
        <v>90</v>
      </c>
      <c r="S7" s="109" t="s">
        <v>81</v>
      </c>
    </row>
    <row r="8" spans="2:19" ht="25.5" customHeight="1" x14ac:dyDescent="0.35">
      <c r="B8" s="93" t="s">
        <v>280</v>
      </c>
      <c r="C8" s="94">
        <v>4</v>
      </c>
      <c r="D8" s="95" t="s">
        <v>281</v>
      </c>
      <c r="E8" s="96">
        <v>2</v>
      </c>
      <c r="F8" s="97">
        <v>5500000</v>
      </c>
      <c r="G8" s="107">
        <v>2750000</v>
      </c>
      <c r="H8" s="103" t="s">
        <v>181</v>
      </c>
      <c r="I8" s="102" t="s">
        <v>185</v>
      </c>
      <c r="J8" s="103" t="s">
        <v>202</v>
      </c>
      <c r="K8" s="102" t="s">
        <v>207</v>
      </c>
      <c r="L8" s="103" t="s">
        <v>133</v>
      </c>
      <c r="M8" s="102" t="s">
        <v>185</v>
      </c>
      <c r="N8" s="103" t="s">
        <v>83</v>
      </c>
      <c r="O8" s="102" t="s">
        <v>173</v>
      </c>
      <c r="P8" s="103" t="s">
        <v>88</v>
      </c>
      <c r="Q8" s="102" t="s">
        <v>82</v>
      </c>
      <c r="R8" s="103" t="s">
        <v>155</v>
      </c>
      <c r="S8" s="110" t="s">
        <v>335</v>
      </c>
    </row>
    <row r="9" spans="2:19" ht="29.5" customHeight="1" x14ac:dyDescent="0.35">
      <c r="B9" s="93" t="s">
        <v>282</v>
      </c>
      <c r="C9" s="94">
        <v>5</v>
      </c>
      <c r="D9" s="95" t="s">
        <v>283</v>
      </c>
      <c r="E9" s="96">
        <v>2</v>
      </c>
      <c r="F9" s="97">
        <v>5500000</v>
      </c>
      <c r="G9" s="107">
        <v>2750000</v>
      </c>
      <c r="H9" s="103" t="s">
        <v>207</v>
      </c>
      <c r="I9" s="102" t="s">
        <v>134</v>
      </c>
      <c r="J9" s="103" t="s">
        <v>90</v>
      </c>
      <c r="K9" s="102" t="s">
        <v>193</v>
      </c>
      <c r="L9" s="103" t="s">
        <v>154</v>
      </c>
      <c r="M9" s="102" t="s">
        <v>87</v>
      </c>
      <c r="N9" s="103" t="s">
        <v>81</v>
      </c>
      <c r="O9" s="102" t="s">
        <v>345</v>
      </c>
      <c r="P9" s="103" t="s">
        <v>83</v>
      </c>
      <c r="Q9" s="102" t="s">
        <v>207</v>
      </c>
      <c r="R9" s="103" t="s">
        <v>156</v>
      </c>
      <c r="S9" s="110" t="s">
        <v>90</v>
      </c>
    </row>
    <row r="10" spans="2:19" ht="26" x14ac:dyDescent="0.35">
      <c r="B10" s="93" t="s">
        <v>284</v>
      </c>
      <c r="C10" s="94">
        <v>6</v>
      </c>
      <c r="D10" s="95" t="s">
        <v>285</v>
      </c>
      <c r="E10" s="96">
        <v>2</v>
      </c>
      <c r="F10" s="97">
        <v>5500000</v>
      </c>
      <c r="G10" s="107">
        <v>2750000</v>
      </c>
      <c r="H10" s="102" t="s">
        <v>150</v>
      </c>
      <c r="I10" s="103" t="s">
        <v>187</v>
      </c>
      <c r="J10" s="102" t="s">
        <v>185</v>
      </c>
      <c r="K10" s="103" t="s">
        <v>92</v>
      </c>
      <c r="L10" s="102" t="s">
        <v>82</v>
      </c>
      <c r="M10" s="103" t="s">
        <v>207</v>
      </c>
      <c r="N10" s="102" t="s">
        <v>181</v>
      </c>
      <c r="O10" s="103" t="s">
        <v>104</v>
      </c>
      <c r="P10" s="102" t="s">
        <v>335</v>
      </c>
      <c r="Q10" s="103" t="s">
        <v>103</v>
      </c>
      <c r="R10" s="102" t="s">
        <v>185</v>
      </c>
      <c r="S10" s="109" t="s">
        <v>207</v>
      </c>
    </row>
    <row r="11" spans="2:19" x14ac:dyDescent="0.35">
      <c r="B11" s="93" t="s">
        <v>286</v>
      </c>
      <c r="C11" s="94">
        <v>7</v>
      </c>
      <c r="D11" s="95" t="s">
        <v>287</v>
      </c>
      <c r="E11" s="96">
        <v>2</v>
      </c>
      <c r="F11" s="97">
        <v>5500000</v>
      </c>
      <c r="G11" s="107">
        <v>2750000</v>
      </c>
      <c r="H11" s="108" t="s">
        <v>82</v>
      </c>
      <c r="I11" s="103" t="s">
        <v>90</v>
      </c>
      <c r="J11" s="102" t="s">
        <v>94</v>
      </c>
      <c r="K11" s="103" t="s">
        <v>335</v>
      </c>
      <c r="L11" s="102" t="s">
        <v>135</v>
      </c>
      <c r="M11" s="103" t="s">
        <v>93</v>
      </c>
      <c r="N11" s="102" t="s">
        <v>192</v>
      </c>
      <c r="O11" s="103" t="s">
        <v>82</v>
      </c>
      <c r="P11" s="102" t="s">
        <v>106</v>
      </c>
      <c r="Q11" s="103" t="s">
        <v>92</v>
      </c>
      <c r="R11" s="102" t="s">
        <v>90</v>
      </c>
      <c r="S11" s="109" t="s">
        <v>81</v>
      </c>
    </row>
    <row r="12" spans="2:19" ht="26" x14ac:dyDescent="0.35">
      <c r="B12" s="93" t="s">
        <v>288</v>
      </c>
      <c r="C12" s="94">
        <v>8</v>
      </c>
      <c r="D12" s="95" t="s">
        <v>289</v>
      </c>
      <c r="E12" s="96">
        <v>2</v>
      </c>
      <c r="F12" s="97">
        <v>5500000</v>
      </c>
      <c r="G12" s="107">
        <v>2750000</v>
      </c>
      <c r="H12" s="103" t="s">
        <v>181</v>
      </c>
      <c r="I12" s="102" t="s">
        <v>185</v>
      </c>
      <c r="J12" s="103" t="s">
        <v>202</v>
      </c>
      <c r="K12" s="102" t="s">
        <v>207</v>
      </c>
      <c r="L12" s="103" t="s">
        <v>133</v>
      </c>
      <c r="M12" s="102" t="s">
        <v>185</v>
      </c>
      <c r="N12" s="103" t="s">
        <v>83</v>
      </c>
      <c r="O12" s="102" t="s">
        <v>133</v>
      </c>
      <c r="P12" s="103" t="s">
        <v>88</v>
      </c>
      <c r="Q12" s="102" t="s">
        <v>82</v>
      </c>
      <c r="R12" s="103" t="s">
        <v>155</v>
      </c>
      <c r="S12" s="110" t="s">
        <v>335</v>
      </c>
    </row>
    <row r="13" spans="2:19" x14ac:dyDescent="0.35">
      <c r="B13" s="93" t="s">
        <v>290</v>
      </c>
      <c r="C13" s="94">
        <v>9</v>
      </c>
      <c r="D13" s="95" t="s">
        <v>291</v>
      </c>
      <c r="E13" s="96">
        <v>2</v>
      </c>
      <c r="F13" s="97">
        <v>5500000</v>
      </c>
      <c r="G13" s="107">
        <v>2750000</v>
      </c>
      <c r="H13" s="103" t="s">
        <v>179</v>
      </c>
      <c r="I13" s="102" t="s">
        <v>155</v>
      </c>
      <c r="J13" s="103" t="s">
        <v>151</v>
      </c>
      <c r="K13" s="102" t="s">
        <v>87</v>
      </c>
      <c r="L13" s="103" t="s">
        <v>179</v>
      </c>
      <c r="M13" s="102" t="s">
        <v>202</v>
      </c>
      <c r="N13" s="103" t="s">
        <v>86</v>
      </c>
      <c r="O13" s="102" t="s">
        <v>179</v>
      </c>
      <c r="P13" s="103" t="s">
        <v>185</v>
      </c>
      <c r="Q13" s="102" t="s">
        <v>192</v>
      </c>
      <c r="R13" s="103" t="s">
        <v>154</v>
      </c>
      <c r="S13" s="110" t="s">
        <v>202</v>
      </c>
    </row>
    <row r="14" spans="2:19" x14ac:dyDescent="0.35">
      <c r="B14" s="93" t="s">
        <v>292</v>
      </c>
      <c r="C14" s="94">
        <v>10</v>
      </c>
      <c r="D14" s="95" t="s">
        <v>293</v>
      </c>
      <c r="E14" s="96">
        <v>2</v>
      </c>
      <c r="F14" s="97">
        <v>5500000</v>
      </c>
      <c r="G14" s="107">
        <v>2750000</v>
      </c>
      <c r="H14" s="108" t="s">
        <v>206</v>
      </c>
      <c r="I14" s="103" t="s">
        <v>92</v>
      </c>
      <c r="J14" s="102" t="s">
        <v>133</v>
      </c>
      <c r="K14" s="103" t="s">
        <v>81</v>
      </c>
      <c r="L14" s="102" t="s">
        <v>92</v>
      </c>
      <c r="M14" s="103" t="s">
        <v>87</v>
      </c>
      <c r="N14" s="102" t="s">
        <v>93</v>
      </c>
      <c r="O14" s="103" t="s">
        <v>135</v>
      </c>
      <c r="P14" s="102" t="s">
        <v>93</v>
      </c>
      <c r="Q14" s="103" t="s">
        <v>103</v>
      </c>
      <c r="R14" s="102" t="s">
        <v>156</v>
      </c>
      <c r="S14" s="109" t="s">
        <v>87</v>
      </c>
    </row>
    <row r="15" spans="2:19" x14ac:dyDescent="0.35">
      <c r="B15" s="93" t="s">
        <v>294</v>
      </c>
      <c r="C15" s="94">
        <v>11</v>
      </c>
      <c r="D15" s="95" t="s">
        <v>295</v>
      </c>
      <c r="E15" s="96">
        <v>2</v>
      </c>
      <c r="F15" s="97">
        <v>5500000</v>
      </c>
      <c r="G15" s="107">
        <v>2750000</v>
      </c>
      <c r="H15" s="103" t="s">
        <v>83</v>
      </c>
      <c r="I15" s="102" t="s">
        <v>156</v>
      </c>
      <c r="J15" s="103" t="s">
        <v>90</v>
      </c>
      <c r="K15" s="102" t="s">
        <v>335</v>
      </c>
      <c r="L15" s="103" t="s">
        <v>82</v>
      </c>
      <c r="M15" s="102" t="s">
        <v>93</v>
      </c>
      <c r="N15" s="103" t="s">
        <v>88</v>
      </c>
      <c r="O15" s="102" t="s">
        <v>155</v>
      </c>
      <c r="P15" s="103" t="s">
        <v>86</v>
      </c>
      <c r="Q15" s="102" t="s">
        <v>83</v>
      </c>
      <c r="R15" s="103" t="s">
        <v>185</v>
      </c>
      <c r="S15" s="110" t="s">
        <v>88</v>
      </c>
    </row>
    <row r="16" spans="2:19" x14ac:dyDescent="0.35">
      <c r="B16" s="93" t="s">
        <v>296</v>
      </c>
      <c r="C16" s="94">
        <v>12</v>
      </c>
      <c r="D16" s="95" t="s">
        <v>297</v>
      </c>
      <c r="E16" s="96">
        <v>2</v>
      </c>
      <c r="F16" s="97">
        <v>5500000</v>
      </c>
      <c r="G16" s="107">
        <v>2750000</v>
      </c>
      <c r="H16" s="102" t="s">
        <v>192</v>
      </c>
      <c r="I16" s="103" t="s">
        <v>151</v>
      </c>
      <c r="J16" s="102" t="s">
        <v>185</v>
      </c>
      <c r="K16" s="103" t="s">
        <v>83</v>
      </c>
      <c r="L16" s="102" t="s">
        <v>133</v>
      </c>
      <c r="M16" s="103" t="s">
        <v>86</v>
      </c>
      <c r="N16" s="102" t="s">
        <v>335</v>
      </c>
      <c r="O16" s="103" t="s">
        <v>156</v>
      </c>
      <c r="P16" s="102" t="s">
        <v>150</v>
      </c>
      <c r="Q16" s="103" t="s">
        <v>335</v>
      </c>
      <c r="R16" s="102" t="s">
        <v>90</v>
      </c>
      <c r="S16" s="109" t="s">
        <v>206</v>
      </c>
    </row>
    <row r="17" spans="2:19" x14ac:dyDescent="0.35">
      <c r="B17" s="93" t="s">
        <v>298</v>
      </c>
      <c r="C17" s="94">
        <v>13</v>
      </c>
      <c r="D17" s="95" t="s">
        <v>299</v>
      </c>
      <c r="E17" s="96">
        <v>2</v>
      </c>
      <c r="F17" s="97">
        <v>5500000</v>
      </c>
      <c r="G17" s="107">
        <v>2750000</v>
      </c>
      <c r="H17" s="103" t="s">
        <v>181</v>
      </c>
      <c r="I17" s="102" t="s">
        <v>185</v>
      </c>
      <c r="J17" s="103" t="s">
        <v>202</v>
      </c>
      <c r="K17" s="102" t="s">
        <v>207</v>
      </c>
      <c r="L17" s="103" t="s">
        <v>133</v>
      </c>
      <c r="M17" s="102" t="s">
        <v>185</v>
      </c>
      <c r="N17" s="103" t="s">
        <v>83</v>
      </c>
      <c r="O17" s="102" t="s">
        <v>173</v>
      </c>
      <c r="P17" s="103" t="s">
        <v>88</v>
      </c>
      <c r="Q17" s="102" t="s">
        <v>82</v>
      </c>
      <c r="R17" s="103" t="s">
        <v>155</v>
      </c>
      <c r="S17" s="110" t="s">
        <v>335</v>
      </c>
    </row>
    <row r="18" spans="2:19" x14ac:dyDescent="0.35">
      <c r="B18" s="93" t="s">
        <v>300</v>
      </c>
      <c r="C18" s="94">
        <v>14</v>
      </c>
      <c r="D18" s="95" t="s">
        <v>301</v>
      </c>
      <c r="E18" s="96">
        <v>2</v>
      </c>
      <c r="F18" s="97">
        <v>5500000</v>
      </c>
      <c r="G18" s="107">
        <v>2750000</v>
      </c>
      <c r="H18" s="103" t="s">
        <v>179</v>
      </c>
      <c r="I18" s="102" t="s">
        <v>155</v>
      </c>
      <c r="J18" s="103" t="s">
        <v>151</v>
      </c>
      <c r="K18" s="102" t="s">
        <v>87</v>
      </c>
      <c r="L18" s="103" t="s">
        <v>179</v>
      </c>
      <c r="M18" s="102" t="s">
        <v>202</v>
      </c>
      <c r="N18" s="103" t="s">
        <v>86</v>
      </c>
      <c r="O18" s="102" t="s">
        <v>179</v>
      </c>
      <c r="P18" s="103" t="s">
        <v>185</v>
      </c>
      <c r="Q18" s="102" t="s">
        <v>192</v>
      </c>
      <c r="R18" s="103" t="s">
        <v>154</v>
      </c>
      <c r="S18" s="110" t="s">
        <v>202</v>
      </c>
    </row>
    <row r="19" spans="2:19" x14ac:dyDescent="0.35">
      <c r="B19" s="93" t="s">
        <v>302</v>
      </c>
      <c r="C19" s="94">
        <v>15</v>
      </c>
      <c r="D19" s="95" t="s">
        <v>303</v>
      </c>
      <c r="E19" s="96">
        <v>2</v>
      </c>
      <c r="F19" s="97">
        <v>5500000</v>
      </c>
      <c r="G19" s="98">
        <v>2750000</v>
      </c>
      <c r="H19" s="102" t="s">
        <v>192</v>
      </c>
      <c r="I19" s="103" t="s">
        <v>151</v>
      </c>
      <c r="J19" s="102" t="s">
        <v>185</v>
      </c>
      <c r="K19" s="103" t="s">
        <v>83</v>
      </c>
      <c r="L19" s="102" t="s">
        <v>133</v>
      </c>
      <c r="M19" s="103" t="s">
        <v>86</v>
      </c>
      <c r="N19" s="102" t="s">
        <v>335</v>
      </c>
      <c r="O19" s="103" t="s">
        <v>156</v>
      </c>
      <c r="P19" s="102" t="s">
        <v>150</v>
      </c>
      <c r="Q19" s="103" t="s">
        <v>335</v>
      </c>
      <c r="R19" s="102" t="s">
        <v>90</v>
      </c>
      <c r="S19" s="109" t="s">
        <v>206</v>
      </c>
    </row>
    <row r="20" spans="2:19" ht="26" x14ac:dyDescent="0.35">
      <c r="B20" s="93" t="s">
        <v>304</v>
      </c>
      <c r="C20" s="94">
        <v>16</v>
      </c>
      <c r="D20" s="95" t="s">
        <v>305</v>
      </c>
      <c r="E20" s="94">
        <v>2</v>
      </c>
      <c r="F20" s="97">
        <v>5500000</v>
      </c>
      <c r="G20" s="98">
        <v>2750000</v>
      </c>
      <c r="H20" s="103" t="s">
        <v>181</v>
      </c>
      <c r="I20" s="102" t="s">
        <v>185</v>
      </c>
      <c r="J20" s="103" t="s">
        <v>202</v>
      </c>
      <c r="K20" s="102" t="s">
        <v>207</v>
      </c>
      <c r="L20" s="103" t="s">
        <v>133</v>
      </c>
      <c r="M20" s="102" t="s">
        <v>185</v>
      </c>
      <c r="N20" s="103" t="s">
        <v>83</v>
      </c>
      <c r="O20" s="102" t="s">
        <v>133</v>
      </c>
      <c r="P20" s="103" t="s">
        <v>88</v>
      </c>
      <c r="Q20" s="102" t="s">
        <v>82</v>
      </c>
      <c r="R20" s="103" t="s">
        <v>155</v>
      </c>
      <c r="S20" s="110" t="s">
        <v>335</v>
      </c>
    </row>
    <row r="21" spans="2:19" ht="26" x14ac:dyDescent="0.35">
      <c r="B21" s="94" t="s">
        <v>306</v>
      </c>
      <c r="C21" s="94">
        <v>17</v>
      </c>
      <c r="D21" s="95" t="s">
        <v>307</v>
      </c>
      <c r="E21" s="96">
        <v>2</v>
      </c>
      <c r="F21" s="97">
        <v>5500000</v>
      </c>
      <c r="G21" s="107">
        <v>2750000</v>
      </c>
      <c r="H21" s="108" t="s">
        <v>86</v>
      </c>
      <c r="I21" s="103" t="s">
        <v>154</v>
      </c>
      <c r="J21" s="102" t="s">
        <v>179</v>
      </c>
      <c r="K21" s="103" t="s">
        <v>94</v>
      </c>
      <c r="L21" s="102" t="s">
        <v>135</v>
      </c>
      <c r="M21" s="104" t="s">
        <v>133</v>
      </c>
      <c r="N21" s="105" t="s">
        <v>94</v>
      </c>
      <c r="O21" s="104" t="s">
        <v>192</v>
      </c>
      <c r="P21" s="105" t="s">
        <v>155</v>
      </c>
      <c r="Q21" s="104" t="s">
        <v>181</v>
      </c>
      <c r="R21" s="105" t="s">
        <v>92</v>
      </c>
      <c r="S21" s="106" t="s">
        <v>104</v>
      </c>
    </row>
    <row r="22" spans="2:19" ht="26.5" thickBot="1" x14ac:dyDescent="0.4">
      <c r="B22" s="112" t="s">
        <v>354</v>
      </c>
      <c r="C22" s="94">
        <v>18</v>
      </c>
      <c r="D22" s="113" t="s">
        <v>355</v>
      </c>
      <c r="E22" s="96">
        <v>2</v>
      </c>
      <c r="F22" s="97">
        <v>5500000</v>
      </c>
      <c r="G22" s="107">
        <v>2750000</v>
      </c>
      <c r="H22" s="104" t="s">
        <v>83</v>
      </c>
      <c r="I22" s="105" t="s">
        <v>156</v>
      </c>
      <c r="J22" s="104" t="s">
        <v>90</v>
      </c>
      <c r="K22" s="105" t="s">
        <v>335</v>
      </c>
      <c r="L22" s="104" t="s">
        <v>82</v>
      </c>
      <c r="M22" s="105" t="s">
        <v>93</v>
      </c>
      <c r="N22" s="104" t="s">
        <v>88</v>
      </c>
      <c r="O22" s="105" t="s">
        <v>155</v>
      </c>
      <c r="P22" s="104" t="s">
        <v>86</v>
      </c>
      <c r="Q22" s="105" t="s">
        <v>83</v>
      </c>
      <c r="R22" s="104" t="s">
        <v>185</v>
      </c>
      <c r="S22" s="179" t="s">
        <v>88</v>
      </c>
    </row>
    <row r="23" spans="2:19" ht="26.5" thickBot="1" x14ac:dyDescent="0.4">
      <c r="B23" s="206" t="s">
        <v>308</v>
      </c>
      <c r="C23" s="207"/>
      <c r="D23" s="208"/>
      <c r="E23" s="150"/>
      <c r="F23" s="151" t="s">
        <v>215</v>
      </c>
      <c r="G23" s="151" t="s">
        <v>122</v>
      </c>
      <c r="H23" s="152" t="s">
        <v>216</v>
      </c>
      <c r="I23" s="152" t="s">
        <v>271</v>
      </c>
      <c r="J23" s="152" t="s">
        <v>218</v>
      </c>
      <c r="K23" s="152" t="s">
        <v>219</v>
      </c>
      <c r="L23" s="152" t="s">
        <v>220</v>
      </c>
      <c r="M23" s="152" t="s">
        <v>221</v>
      </c>
      <c r="N23" s="178" t="s">
        <v>222</v>
      </c>
      <c r="O23" s="152" t="s">
        <v>272</v>
      </c>
      <c r="P23" s="152" t="s">
        <v>224</v>
      </c>
      <c r="Q23" s="152" t="s">
        <v>225</v>
      </c>
      <c r="R23" s="152" t="s">
        <v>226</v>
      </c>
      <c r="S23" s="153" t="s">
        <v>227</v>
      </c>
    </row>
    <row r="24" spans="2:19" ht="26" x14ac:dyDescent="0.35">
      <c r="B24" s="116" t="s">
        <v>309</v>
      </c>
      <c r="C24" s="117">
        <v>1</v>
      </c>
      <c r="D24" s="118" t="s">
        <v>310</v>
      </c>
      <c r="E24" s="117">
        <v>2</v>
      </c>
      <c r="F24" s="119">
        <v>5000000</v>
      </c>
      <c r="G24" s="119">
        <v>2750000</v>
      </c>
      <c r="H24" s="120" t="s">
        <v>181</v>
      </c>
      <c r="I24" s="121" t="s">
        <v>185</v>
      </c>
      <c r="J24" s="120" t="s">
        <v>202</v>
      </c>
      <c r="K24" s="121" t="s">
        <v>207</v>
      </c>
      <c r="L24" s="120" t="s">
        <v>173</v>
      </c>
      <c r="M24" s="121" t="s">
        <v>185</v>
      </c>
      <c r="N24" s="120" t="s">
        <v>83</v>
      </c>
      <c r="O24" s="121" t="s">
        <v>133</v>
      </c>
      <c r="P24" s="120" t="s">
        <v>88</v>
      </c>
      <c r="Q24" s="121" t="s">
        <v>82</v>
      </c>
      <c r="R24" s="120" t="s">
        <v>105</v>
      </c>
      <c r="S24" s="122" t="s">
        <v>335</v>
      </c>
    </row>
    <row r="25" spans="2:19" ht="26" x14ac:dyDescent="0.35">
      <c r="B25" s="111" t="s">
        <v>311</v>
      </c>
      <c r="C25" s="112">
        <v>2</v>
      </c>
      <c r="D25" s="123" t="s">
        <v>312</v>
      </c>
      <c r="E25" s="112">
        <v>2</v>
      </c>
      <c r="F25" s="97">
        <v>5000000</v>
      </c>
      <c r="G25" s="97">
        <v>2750000</v>
      </c>
      <c r="H25" s="124" t="s">
        <v>206</v>
      </c>
      <c r="I25" s="120" t="s">
        <v>92</v>
      </c>
      <c r="J25" s="102" t="s">
        <v>133</v>
      </c>
      <c r="K25" s="103" t="s">
        <v>81</v>
      </c>
      <c r="L25" s="102" t="s">
        <v>92</v>
      </c>
      <c r="M25" s="103" t="s">
        <v>87</v>
      </c>
      <c r="N25" s="102" t="s">
        <v>93</v>
      </c>
      <c r="O25" s="103" t="s">
        <v>135</v>
      </c>
      <c r="P25" s="102" t="s">
        <v>93</v>
      </c>
      <c r="Q25" s="103" t="s">
        <v>157</v>
      </c>
      <c r="R25" s="102" t="s">
        <v>156</v>
      </c>
      <c r="S25" s="109" t="s">
        <v>169</v>
      </c>
    </row>
    <row r="26" spans="2:19" ht="26" x14ac:dyDescent="0.35">
      <c r="B26" s="111" t="s">
        <v>313</v>
      </c>
      <c r="C26" s="112">
        <v>3</v>
      </c>
      <c r="D26" s="123" t="s">
        <v>314</v>
      </c>
      <c r="E26" s="112">
        <v>2</v>
      </c>
      <c r="F26" s="97">
        <v>5000000</v>
      </c>
      <c r="G26" s="97">
        <v>2750000</v>
      </c>
      <c r="H26" s="120" t="s">
        <v>179</v>
      </c>
      <c r="I26" s="121" t="s">
        <v>155</v>
      </c>
      <c r="J26" s="120" t="s">
        <v>151</v>
      </c>
      <c r="K26" s="121" t="s">
        <v>87</v>
      </c>
      <c r="L26" s="120" t="s">
        <v>179</v>
      </c>
      <c r="M26" s="121" t="s">
        <v>202</v>
      </c>
      <c r="N26" s="120" t="s">
        <v>86</v>
      </c>
      <c r="O26" s="121" t="s">
        <v>179</v>
      </c>
      <c r="P26" s="120" t="s">
        <v>185</v>
      </c>
      <c r="Q26" s="121" t="s">
        <v>192</v>
      </c>
      <c r="R26" s="120" t="s">
        <v>154</v>
      </c>
      <c r="S26" s="122" t="s">
        <v>202</v>
      </c>
    </row>
    <row r="27" spans="2:19" ht="26.5" thickBot="1" x14ac:dyDescent="0.4">
      <c r="B27" s="111" t="s">
        <v>315</v>
      </c>
      <c r="C27" s="112">
        <v>4</v>
      </c>
      <c r="D27" s="123" t="s">
        <v>316</v>
      </c>
      <c r="E27" s="112">
        <v>2</v>
      </c>
      <c r="F27" s="114">
        <v>5000000</v>
      </c>
      <c r="G27" s="114">
        <v>2750000</v>
      </c>
      <c r="H27" s="115" t="s">
        <v>86</v>
      </c>
      <c r="I27" s="104" t="s">
        <v>154</v>
      </c>
      <c r="J27" s="105" t="s">
        <v>179</v>
      </c>
      <c r="K27" s="104" t="s">
        <v>94</v>
      </c>
      <c r="L27" s="105" t="s">
        <v>135</v>
      </c>
      <c r="M27" s="104" t="s">
        <v>133</v>
      </c>
      <c r="N27" s="105" t="s">
        <v>94</v>
      </c>
      <c r="O27" s="104" t="s">
        <v>192</v>
      </c>
      <c r="P27" s="105" t="s">
        <v>155</v>
      </c>
      <c r="Q27" s="104" t="s">
        <v>181</v>
      </c>
      <c r="R27" s="105" t="s">
        <v>92</v>
      </c>
      <c r="S27" s="106" t="s">
        <v>104</v>
      </c>
    </row>
    <row r="28" spans="2:19" ht="26.5" thickBot="1" x14ac:dyDescent="0.4">
      <c r="B28" s="206" t="s">
        <v>317</v>
      </c>
      <c r="C28" s="207"/>
      <c r="D28" s="208"/>
      <c r="E28" s="150"/>
      <c r="F28" s="151" t="s">
        <v>215</v>
      </c>
      <c r="G28" s="151" t="s">
        <v>215</v>
      </c>
      <c r="H28" s="152" t="s">
        <v>216</v>
      </c>
      <c r="I28" s="152" t="s">
        <v>271</v>
      </c>
      <c r="J28" s="152" t="s">
        <v>218</v>
      </c>
      <c r="K28" s="152" t="s">
        <v>219</v>
      </c>
      <c r="L28" s="152" t="s">
        <v>220</v>
      </c>
      <c r="M28" s="152" t="s">
        <v>221</v>
      </c>
      <c r="N28" s="152" t="s">
        <v>222</v>
      </c>
      <c r="O28" s="152" t="s">
        <v>272</v>
      </c>
      <c r="P28" s="152" t="s">
        <v>224</v>
      </c>
      <c r="Q28" s="152" t="s">
        <v>225</v>
      </c>
      <c r="R28" s="152" t="s">
        <v>226</v>
      </c>
      <c r="S28" s="153" t="s">
        <v>227</v>
      </c>
    </row>
    <row r="29" spans="2:19" x14ac:dyDescent="0.35">
      <c r="B29" s="125" t="s">
        <v>318</v>
      </c>
      <c r="C29" s="126">
        <v>1</v>
      </c>
      <c r="D29" s="127" t="s">
        <v>319</v>
      </c>
      <c r="E29" s="128">
        <v>3</v>
      </c>
      <c r="F29" s="119">
        <v>6000000</v>
      </c>
      <c r="G29" s="119">
        <v>6000000</v>
      </c>
      <c r="H29" s="120" t="s">
        <v>140</v>
      </c>
      <c r="I29" s="121" t="s">
        <v>141</v>
      </c>
      <c r="J29" s="120" t="s">
        <v>332</v>
      </c>
      <c r="K29" s="121" t="s">
        <v>146</v>
      </c>
      <c r="L29" s="120" t="s">
        <v>145</v>
      </c>
      <c r="M29" s="121" t="s">
        <v>340</v>
      </c>
      <c r="N29" s="120" t="s">
        <v>210</v>
      </c>
      <c r="O29" s="121" t="s">
        <v>334</v>
      </c>
      <c r="P29" s="120" t="s">
        <v>149</v>
      </c>
      <c r="Q29" s="121" t="s">
        <v>177</v>
      </c>
      <c r="R29" s="120" t="s">
        <v>191</v>
      </c>
      <c r="S29" s="122" t="s">
        <v>336</v>
      </c>
    </row>
    <row r="30" spans="2:19" x14ac:dyDescent="0.35">
      <c r="B30" s="79" t="s">
        <v>320</v>
      </c>
      <c r="C30" s="129">
        <v>2</v>
      </c>
      <c r="D30" s="95" t="s">
        <v>321</v>
      </c>
      <c r="E30" s="94">
        <v>4</v>
      </c>
      <c r="F30" s="97">
        <v>8100000</v>
      </c>
      <c r="G30" s="97">
        <v>8100000</v>
      </c>
      <c r="H30" s="108" t="s">
        <v>200</v>
      </c>
      <c r="I30" s="103" t="s">
        <v>205</v>
      </c>
      <c r="J30" s="102" t="s">
        <v>333</v>
      </c>
      <c r="K30" s="103" t="s">
        <v>170</v>
      </c>
      <c r="L30" s="102" t="s">
        <v>337</v>
      </c>
      <c r="M30" s="103" t="s">
        <v>341</v>
      </c>
      <c r="N30" s="102" t="s">
        <v>209</v>
      </c>
      <c r="O30" s="103" t="s">
        <v>346</v>
      </c>
      <c r="P30" s="102" t="s">
        <v>349</v>
      </c>
      <c r="Q30" s="103" t="s">
        <v>166</v>
      </c>
      <c r="R30" s="102" t="s">
        <v>351</v>
      </c>
      <c r="S30" s="109" t="s">
        <v>352</v>
      </c>
    </row>
    <row r="31" spans="2:19" x14ac:dyDescent="0.35">
      <c r="B31" s="79" t="s">
        <v>322</v>
      </c>
      <c r="C31" s="129">
        <v>3</v>
      </c>
      <c r="D31" s="95" t="s">
        <v>323</v>
      </c>
      <c r="E31" s="94">
        <v>5</v>
      </c>
      <c r="F31" s="97">
        <v>10500000</v>
      </c>
      <c r="G31" s="97">
        <v>10500000</v>
      </c>
      <c r="H31" s="103" t="s">
        <v>138</v>
      </c>
      <c r="I31" s="102" t="s">
        <v>330</v>
      </c>
      <c r="J31" s="103" t="s">
        <v>165</v>
      </c>
      <c r="K31" s="102" t="s">
        <v>136</v>
      </c>
      <c r="L31" s="103" t="s">
        <v>338</v>
      </c>
      <c r="M31" s="102" t="s">
        <v>342</v>
      </c>
      <c r="N31" s="103" t="s">
        <v>344</v>
      </c>
      <c r="O31" s="102" t="s">
        <v>347</v>
      </c>
      <c r="P31" s="103" t="s">
        <v>142</v>
      </c>
      <c r="Q31" s="102" t="s">
        <v>199</v>
      </c>
      <c r="R31" s="103" t="s">
        <v>205</v>
      </c>
      <c r="S31" s="110" t="s">
        <v>353</v>
      </c>
    </row>
    <row r="32" spans="2:19" x14ac:dyDescent="0.35">
      <c r="B32" s="79" t="s">
        <v>324</v>
      </c>
      <c r="C32" s="129">
        <v>4</v>
      </c>
      <c r="D32" s="95" t="s">
        <v>325</v>
      </c>
      <c r="E32" s="94">
        <v>3</v>
      </c>
      <c r="F32" s="97">
        <v>10500000</v>
      </c>
      <c r="G32" s="97">
        <v>10500000</v>
      </c>
      <c r="H32" s="102" t="s">
        <v>329</v>
      </c>
      <c r="I32" s="103" t="s">
        <v>159</v>
      </c>
      <c r="J32" s="102" t="s">
        <v>334</v>
      </c>
      <c r="K32" s="103" t="s">
        <v>336</v>
      </c>
      <c r="L32" s="102" t="s">
        <v>147</v>
      </c>
      <c r="M32" s="103" t="s">
        <v>91</v>
      </c>
      <c r="N32" s="102" t="s">
        <v>336</v>
      </c>
      <c r="O32" s="103" t="s">
        <v>348</v>
      </c>
      <c r="P32" s="102" t="s">
        <v>336</v>
      </c>
      <c r="Q32" s="103" t="s">
        <v>350</v>
      </c>
      <c r="R32" s="102" t="s">
        <v>159</v>
      </c>
      <c r="S32" s="109" t="s">
        <v>142</v>
      </c>
    </row>
    <row r="33" spans="2:19" ht="15" thickBot="1" x14ac:dyDescent="0.4">
      <c r="B33" s="130" t="s">
        <v>326</v>
      </c>
      <c r="C33" s="131">
        <v>5</v>
      </c>
      <c r="D33" s="132" t="s">
        <v>327</v>
      </c>
      <c r="E33" s="133">
        <v>3</v>
      </c>
      <c r="F33" s="134">
        <v>12600000</v>
      </c>
      <c r="G33" s="134">
        <v>12600000</v>
      </c>
      <c r="H33" s="135" t="s">
        <v>148</v>
      </c>
      <c r="I33" s="136" t="s">
        <v>331</v>
      </c>
      <c r="J33" s="135" t="s">
        <v>147</v>
      </c>
      <c r="K33" s="136" t="s">
        <v>184</v>
      </c>
      <c r="L33" s="135" t="s">
        <v>339</v>
      </c>
      <c r="M33" s="136" t="s">
        <v>343</v>
      </c>
      <c r="N33" s="135" t="s">
        <v>142</v>
      </c>
      <c r="O33" s="136" t="s">
        <v>141</v>
      </c>
      <c r="P33" s="135" t="s">
        <v>343</v>
      </c>
      <c r="Q33" s="136" t="s">
        <v>201</v>
      </c>
      <c r="R33" s="135" t="s">
        <v>147</v>
      </c>
      <c r="S33" s="137" t="s">
        <v>210</v>
      </c>
    </row>
  </sheetData>
  <mergeCells count="5">
    <mergeCell ref="B2:S2"/>
    <mergeCell ref="C3:D3"/>
    <mergeCell ref="B4:D4"/>
    <mergeCell ref="B23:D23"/>
    <mergeCell ref="B28:D28"/>
  </mergeCells>
  <phoneticPr fontId="4" type="noConversion"/>
  <pageMargins left="0.7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BE66B-E0B1-4659-A471-11736DA947F9}">
  <sheetPr>
    <pageSetUpPr fitToPage="1"/>
  </sheetPr>
  <dimension ref="A1:R25"/>
  <sheetViews>
    <sheetView tabSelected="1" topLeftCell="D13" zoomScale="90" zoomScaleNormal="90" workbookViewId="0">
      <selection activeCell="G25" sqref="G25:L25"/>
    </sheetView>
  </sheetViews>
  <sheetFormatPr defaultRowHeight="14.5" x14ac:dyDescent="0.35"/>
  <cols>
    <col min="1" max="1" width="3.81640625" customWidth="1"/>
    <col min="2" max="2" width="10.54296875" style="10" customWidth="1"/>
    <col min="3" max="3" width="37.54296875" style="3" customWidth="1"/>
    <col min="5" max="5" width="14.54296875" style="8" customWidth="1"/>
    <col min="6" max="6" width="14" style="8" customWidth="1"/>
    <col min="7" max="18" width="8.7265625" style="9"/>
  </cols>
  <sheetData>
    <row r="1" spans="1:18" ht="15" thickBot="1" x14ac:dyDescent="0.4"/>
    <row r="2" spans="1:18" ht="43.5" customHeight="1" thickBot="1" x14ac:dyDescent="0.4">
      <c r="A2" s="5"/>
      <c r="B2" s="209" t="s">
        <v>211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1"/>
    </row>
    <row r="3" spans="1:18" ht="26.5" thickBot="1" x14ac:dyDescent="0.4">
      <c r="A3" s="5"/>
      <c r="B3" s="37" t="s">
        <v>212</v>
      </c>
      <c r="C3" s="38" t="s">
        <v>213</v>
      </c>
      <c r="D3" s="39" t="s">
        <v>214</v>
      </c>
      <c r="E3" s="40" t="s">
        <v>215</v>
      </c>
      <c r="F3" s="40" t="s">
        <v>122</v>
      </c>
      <c r="G3" s="39" t="s">
        <v>216</v>
      </c>
      <c r="H3" s="39" t="s">
        <v>217</v>
      </c>
      <c r="I3" s="39" t="s">
        <v>218</v>
      </c>
      <c r="J3" s="39" t="s">
        <v>219</v>
      </c>
      <c r="K3" s="39" t="s">
        <v>220</v>
      </c>
      <c r="L3" s="39" t="s">
        <v>221</v>
      </c>
      <c r="M3" s="38" t="s">
        <v>222</v>
      </c>
      <c r="N3" s="38" t="s">
        <v>223</v>
      </c>
      <c r="O3" s="38" t="s">
        <v>224</v>
      </c>
      <c r="P3" s="38" t="s">
        <v>225</v>
      </c>
      <c r="Q3" s="38" t="s">
        <v>226</v>
      </c>
      <c r="R3" s="41" t="s">
        <v>227</v>
      </c>
    </row>
    <row r="4" spans="1:18" s="4" customFormat="1" ht="15" thickBot="1" x14ac:dyDescent="0.4">
      <c r="A4" s="7"/>
      <c r="B4" s="212" t="s">
        <v>228</v>
      </c>
      <c r="C4" s="213"/>
      <c r="D4" s="11"/>
      <c r="E4" s="12"/>
      <c r="F4" s="12"/>
      <c r="G4" s="11"/>
      <c r="H4" s="11"/>
      <c r="I4" s="11"/>
      <c r="J4" s="11"/>
      <c r="K4" s="11"/>
      <c r="L4" s="11"/>
      <c r="M4" s="11"/>
      <c r="N4" s="13"/>
      <c r="O4" s="13"/>
      <c r="P4" s="13"/>
      <c r="Q4" s="13"/>
      <c r="R4" s="14"/>
    </row>
    <row r="5" spans="1:18" x14ac:dyDescent="0.35">
      <c r="A5" s="5"/>
      <c r="B5" s="15" t="s">
        <v>229</v>
      </c>
      <c r="C5" s="16" t="s">
        <v>230</v>
      </c>
      <c r="D5" s="17">
        <v>2</v>
      </c>
      <c r="E5" s="18">
        <v>4000000</v>
      </c>
      <c r="F5" s="19">
        <v>2000000</v>
      </c>
      <c r="G5" s="42" t="s">
        <v>82</v>
      </c>
      <c r="H5" s="43" t="s">
        <v>86</v>
      </c>
      <c r="I5" s="42" t="s">
        <v>134</v>
      </c>
      <c r="J5" s="43" t="s">
        <v>106</v>
      </c>
      <c r="K5" s="42" t="s">
        <v>172</v>
      </c>
      <c r="L5" s="43" t="s">
        <v>94</v>
      </c>
      <c r="M5" s="42" t="s">
        <v>179</v>
      </c>
      <c r="N5" s="43" t="s">
        <v>185</v>
      </c>
      <c r="O5" s="42" t="s">
        <v>151</v>
      </c>
      <c r="P5" s="43" t="s">
        <v>150</v>
      </c>
      <c r="Q5" s="42" t="s">
        <v>134</v>
      </c>
      <c r="R5" s="44" t="s">
        <v>81</v>
      </c>
    </row>
    <row r="6" spans="1:18" x14ac:dyDescent="0.35">
      <c r="A6" s="5"/>
      <c r="B6" s="20" t="s">
        <v>231</v>
      </c>
      <c r="C6" s="21" t="s">
        <v>232</v>
      </c>
      <c r="D6" s="22">
        <v>2</v>
      </c>
      <c r="E6" s="23">
        <v>4000000</v>
      </c>
      <c r="F6" s="24">
        <v>2000000</v>
      </c>
      <c r="G6" s="45" t="s">
        <v>81</v>
      </c>
      <c r="H6" s="46" t="s">
        <v>90</v>
      </c>
      <c r="I6" s="45" t="s">
        <v>93</v>
      </c>
      <c r="J6" s="47" t="s">
        <v>92</v>
      </c>
      <c r="K6" s="48" t="s">
        <v>156</v>
      </c>
      <c r="L6" s="46" t="s">
        <v>90</v>
      </c>
      <c r="M6" s="45" t="s">
        <v>80</v>
      </c>
      <c r="N6" s="47" t="s">
        <v>171</v>
      </c>
      <c r="O6" s="48" t="s">
        <v>172</v>
      </c>
      <c r="P6" s="46" t="s">
        <v>172</v>
      </c>
      <c r="Q6" s="48" t="s">
        <v>93</v>
      </c>
      <c r="R6" s="49" t="s">
        <v>80</v>
      </c>
    </row>
    <row r="7" spans="1:18" x14ac:dyDescent="0.35">
      <c r="A7" s="5"/>
      <c r="B7" s="20" t="s">
        <v>233</v>
      </c>
      <c r="C7" s="21" t="s">
        <v>234</v>
      </c>
      <c r="D7" s="22">
        <v>2</v>
      </c>
      <c r="E7" s="23">
        <v>4000000</v>
      </c>
      <c r="F7" s="24">
        <v>2000000</v>
      </c>
      <c r="G7" s="46" t="s">
        <v>88</v>
      </c>
      <c r="H7" s="48" t="s">
        <v>104</v>
      </c>
      <c r="I7" s="46" t="s">
        <v>169</v>
      </c>
      <c r="J7" s="48" t="s">
        <v>163</v>
      </c>
      <c r="K7" s="46" t="s">
        <v>173</v>
      </c>
      <c r="L7" s="48" t="s">
        <v>104</v>
      </c>
      <c r="M7" s="46" t="s">
        <v>86</v>
      </c>
      <c r="N7" s="48" t="s">
        <v>179</v>
      </c>
      <c r="O7" s="46" t="s">
        <v>93</v>
      </c>
      <c r="P7" s="48" t="s">
        <v>198</v>
      </c>
      <c r="Q7" s="46" t="s">
        <v>156</v>
      </c>
      <c r="R7" s="50" t="s">
        <v>86</v>
      </c>
    </row>
    <row r="8" spans="1:18" x14ac:dyDescent="0.35">
      <c r="A8" s="5"/>
      <c r="B8" s="20" t="s">
        <v>235</v>
      </c>
      <c r="C8" s="21" t="s">
        <v>236</v>
      </c>
      <c r="D8" s="22">
        <v>2</v>
      </c>
      <c r="E8" s="23">
        <v>4000000</v>
      </c>
      <c r="F8" s="24">
        <v>2000000</v>
      </c>
      <c r="G8" s="48" t="s">
        <v>135</v>
      </c>
      <c r="H8" s="46" t="s">
        <v>135</v>
      </c>
      <c r="I8" s="48" t="s">
        <v>107</v>
      </c>
      <c r="J8" s="46" t="s">
        <v>82</v>
      </c>
      <c r="K8" s="48" t="s">
        <v>134</v>
      </c>
      <c r="L8" s="46" t="s">
        <v>150</v>
      </c>
      <c r="M8" s="48" t="s">
        <v>92</v>
      </c>
      <c r="N8" s="46" t="s">
        <v>90</v>
      </c>
      <c r="O8" s="48" t="s">
        <v>94</v>
      </c>
      <c r="P8" s="47" t="s">
        <v>133</v>
      </c>
      <c r="Q8" s="45" t="s">
        <v>133</v>
      </c>
      <c r="R8" s="49" t="s">
        <v>90</v>
      </c>
    </row>
    <row r="9" spans="1:18" x14ac:dyDescent="0.35">
      <c r="A9" s="5"/>
      <c r="B9" s="20" t="s">
        <v>237</v>
      </c>
      <c r="C9" s="21" t="s">
        <v>238</v>
      </c>
      <c r="D9" s="22">
        <v>2</v>
      </c>
      <c r="E9" s="23">
        <v>5000000</v>
      </c>
      <c r="F9" s="24">
        <v>2500000</v>
      </c>
      <c r="G9" s="46" t="s">
        <v>83</v>
      </c>
      <c r="H9" s="48" t="s">
        <v>87</v>
      </c>
      <c r="I9" s="46" t="s">
        <v>134</v>
      </c>
      <c r="J9" s="48" t="s">
        <v>88</v>
      </c>
      <c r="K9" s="46" t="s">
        <v>172</v>
      </c>
      <c r="L9" s="48" t="s">
        <v>87</v>
      </c>
      <c r="M9" s="46" t="s">
        <v>83</v>
      </c>
      <c r="N9" s="48" t="s">
        <v>135</v>
      </c>
      <c r="O9" s="46" t="s">
        <v>193</v>
      </c>
      <c r="P9" s="48" t="s">
        <v>103</v>
      </c>
      <c r="Q9" s="46" t="s">
        <v>86</v>
      </c>
      <c r="R9" s="50" t="s">
        <v>163</v>
      </c>
    </row>
    <row r="10" spans="1:18" x14ac:dyDescent="0.35">
      <c r="A10" s="5"/>
      <c r="B10" s="20" t="s">
        <v>239</v>
      </c>
      <c r="C10" s="21" t="s">
        <v>240</v>
      </c>
      <c r="D10" s="22">
        <v>2</v>
      </c>
      <c r="E10" s="23">
        <v>4000000</v>
      </c>
      <c r="F10" s="24">
        <v>2000000</v>
      </c>
      <c r="G10" s="48" t="s">
        <v>163</v>
      </c>
      <c r="H10" s="46" t="s">
        <v>151</v>
      </c>
      <c r="I10" s="48" t="s">
        <v>107</v>
      </c>
      <c r="J10" s="47" t="s">
        <v>93</v>
      </c>
      <c r="K10" s="48" t="s">
        <v>156</v>
      </c>
      <c r="L10" s="46" t="s">
        <v>107</v>
      </c>
      <c r="M10" s="48" t="s">
        <v>150</v>
      </c>
      <c r="N10" s="46" t="s">
        <v>92</v>
      </c>
      <c r="O10" s="48" t="s">
        <v>172</v>
      </c>
      <c r="P10" s="46" t="s">
        <v>181</v>
      </c>
      <c r="Q10" s="48" t="s">
        <v>104</v>
      </c>
      <c r="R10" s="49" t="s">
        <v>169</v>
      </c>
    </row>
    <row r="11" spans="1:18" x14ac:dyDescent="0.35">
      <c r="A11" s="5"/>
      <c r="B11" s="20" t="s">
        <v>241</v>
      </c>
      <c r="C11" s="21" t="s">
        <v>242</v>
      </c>
      <c r="D11" s="22">
        <v>2</v>
      </c>
      <c r="E11" s="23">
        <v>4500000</v>
      </c>
      <c r="F11" s="24">
        <v>2250000</v>
      </c>
      <c r="G11" s="46" t="s">
        <v>134</v>
      </c>
      <c r="H11" s="48" t="s">
        <v>155</v>
      </c>
      <c r="I11" s="46" t="s">
        <v>134</v>
      </c>
      <c r="J11" s="48" t="s">
        <v>103</v>
      </c>
      <c r="K11" s="46" t="s">
        <v>173</v>
      </c>
      <c r="L11" s="48" t="s">
        <v>105</v>
      </c>
      <c r="M11" s="46" t="s">
        <v>87</v>
      </c>
      <c r="N11" s="48" t="s">
        <v>151</v>
      </c>
      <c r="O11" s="46" t="s">
        <v>93</v>
      </c>
      <c r="P11" s="48" t="s">
        <v>150</v>
      </c>
      <c r="Q11" s="46" t="s">
        <v>135</v>
      </c>
      <c r="R11" s="50" t="s">
        <v>107</v>
      </c>
    </row>
    <row r="12" spans="1:18" x14ac:dyDescent="0.35">
      <c r="A12" s="5"/>
      <c r="B12" s="20" t="s">
        <v>243</v>
      </c>
      <c r="C12" s="21" t="s">
        <v>244</v>
      </c>
      <c r="D12" s="22">
        <v>2</v>
      </c>
      <c r="E12" s="23">
        <v>4000000</v>
      </c>
      <c r="F12" s="24">
        <v>2000000</v>
      </c>
      <c r="G12" s="48" t="s">
        <v>82</v>
      </c>
      <c r="H12" s="46" t="s">
        <v>134</v>
      </c>
      <c r="I12" s="45" t="s">
        <v>93</v>
      </c>
      <c r="J12" s="46" t="s">
        <v>106</v>
      </c>
      <c r="K12" s="48" t="s">
        <v>82</v>
      </c>
      <c r="L12" s="46" t="s">
        <v>88</v>
      </c>
      <c r="M12" s="48" t="s">
        <v>82</v>
      </c>
      <c r="N12" s="46" t="s">
        <v>105</v>
      </c>
      <c r="O12" s="48" t="s">
        <v>94</v>
      </c>
      <c r="P12" s="46" t="s">
        <v>172</v>
      </c>
      <c r="Q12" s="48" t="s">
        <v>87</v>
      </c>
      <c r="R12" s="49" t="s">
        <v>81</v>
      </c>
    </row>
    <row r="13" spans="1:18" x14ac:dyDescent="0.35">
      <c r="A13" s="5"/>
      <c r="B13" s="20" t="s">
        <v>245</v>
      </c>
      <c r="C13" s="21" t="s">
        <v>246</v>
      </c>
      <c r="D13" s="22">
        <v>2</v>
      </c>
      <c r="E13" s="23">
        <v>4000000</v>
      </c>
      <c r="F13" s="24">
        <v>2000000</v>
      </c>
      <c r="G13" s="47" t="s">
        <v>81</v>
      </c>
      <c r="H13" s="48" t="s">
        <v>93</v>
      </c>
      <c r="I13" s="46" t="s">
        <v>169</v>
      </c>
      <c r="J13" s="48" t="s">
        <v>163</v>
      </c>
      <c r="K13" s="46" t="s">
        <v>81</v>
      </c>
      <c r="L13" s="48" t="s">
        <v>93</v>
      </c>
      <c r="M13" s="47" t="s">
        <v>81</v>
      </c>
      <c r="N13" s="45" t="s">
        <v>134</v>
      </c>
      <c r="O13" s="46" t="s">
        <v>193</v>
      </c>
      <c r="P13" s="48" t="s">
        <v>198</v>
      </c>
      <c r="Q13" s="46" t="s">
        <v>151</v>
      </c>
      <c r="R13" s="50" t="s">
        <v>106</v>
      </c>
    </row>
    <row r="14" spans="1:18" x14ac:dyDescent="0.35">
      <c r="A14" s="5"/>
      <c r="B14" s="20" t="s">
        <v>247</v>
      </c>
      <c r="C14" s="21" t="s">
        <v>248</v>
      </c>
      <c r="D14" s="22">
        <v>2</v>
      </c>
      <c r="E14" s="23">
        <v>4500000</v>
      </c>
      <c r="F14" s="24">
        <v>2250000</v>
      </c>
      <c r="G14" s="48" t="s">
        <v>88</v>
      </c>
      <c r="H14" s="46" t="s">
        <v>94</v>
      </c>
      <c r="I14" s="48" t="s">
        <v>107</v>
      </c>
      <c r="J14" s="46" t="s">
        <v>82</v>
      </c>
      <c r="K14" s="48" t="s">
        <v>174</v>
      </c>
      <c r="L14" s="46" t="s">
        <v>94</v>
      </c>
      <c r="M14" s="48" t="s">
        <v>88</v>
      </c>
      <c r="N14" s="46" t="s">
        <v>82</v>
      </c>
      <c r="O14" s="48" t="s">
        <v>86</v>
      </c>
      <c r="P14" s="47" t="s">
        <v>133</v>
      </c>
      <c r="Q14" s="48" t="s">
        <v>105</v>
      </c>
      <c r="R14" s="49" t="s">
        <v>163</v>
      </c>
    </row>
    <row r="15" spans="1:18" x14ac:dyDescent="0.35">
      <c r="A15" s="5"/>
      <c r="B15" s="20" t="s">
        <v>249</v>
      </c>
      <c r="C15" s="21" t="s">
        <v>250</v>
      </c>
      <c r="D15" s="22">
        <v>2</v>
      </c>
      <c r="E15" s="23">
        <v>4500000</v>
      </c>
      <c r="F15" s="24">
        <v>2250000</v>
      </c>
      <c r="G15" s="46" t="s">
        <v>134</v>
      </c>
      <c r="H15" s="48" t="s">
        <v>156</v>
      </c>
      <c r="I15" s="46" t="s">
        <v>134</v>
      </c>
      <c r="J15" s="48" t="s">
        <v>88</v>
      </c>
      <c r="K15" s="46" t="s">
        <v>173</v>
      </c>
      <c r="L15" s="48" t="s">
        <v>150</v>
      </c>
      <c r="M15" s="47" t="s">
        <v>180</v>
      </c>
      <c r="N15" s="48" t="s">
        <v>94</v>
      </c>
      <c r="O15" s="46" t="s">
        <v>90</v>
      </c>
      <c r="P15" s="48" t="s">
        <v>103</v>
      </c>
      <c r="Q15" s="47" t="s">
        <v>134</v>
      </c>
      <c r="R15" s="50" t="s">
        <v>169</v>
      </c>
    </row>
    <row r="16" spans="1:18" x14ac:dyDescent="0.35">
      <c r="A16" s="5"/>
      <c r="B16" s="20" t="s">
        <v>251</v>
      </c>
      <c r="C16" s="21" t="s">
        <v>252</v>
      </c>
      <c r="D16" s="22">
        <v>2</v>
      </c>
      <c r="E16" s="23">
        <v>4000000</v>
      </c>
      <c r="F16" s="24">
        <v>2000000</v>
      </c>
      <c r="G16" s="48" t="s">
        <v>82</v>
      </c>
      <c r="H16" s="46" t="s">
        <v>133</v>
      </c>
      <c r="I16" s="48" t="s">
        <v>135</v>
      </c>
      <c r="J16" s="46" t="s">
        <v>93</v>
      </c>
      <c r="K16" s="48" t="s">
        <v>172</v>
      </c>
      <c r="L16" s="46" t="s">
        <v>87</v>
      </c>
      <c r="M16" s="48" t="s">
        <v>157</v>
      </c>
      <c r="N16" s="46" t="s">
        <v>133</v>
      </c>
      <c r="O16" s="48" t="s">
        <v>83</v>
      </c>
      <c r="P16" s="47" t="s">
        <v>163</v>
      </c>
      <c r="Q16" s="48" t="s">
        <v>94</v>
      </c>
      <c r="R16" s="49" t="s">
        <v>107</v>
      </c>
    </row>
    <row r="17" spans="1:18" x14ac:dyDescent="0.35">
      <c r="A17" s="5"/>
      <c r="B17" s="20" t="s">
        <v>253</v>
      </c>
      <c r="C17" s="21" t="s">
        <v>254</v>
      </c>
      <c r="D17" s="22">
        <v>2</v>
      </c>
      <c r="E17" s="23">
        <v>4500000</v>
      </c>
      <c r="F17" s="24">
        <v>2250000</v>
      </c>
      <c r="G17" s="47" t="s">
        <v>81</v>
      </c>
      <c r="H17" s="48" t="s">
        <v>155</v>
      </c>
      <c r="I17" s="46" t="s">
        <v>107</v>
      </c>
      <c r="J17" s="48" t="s">
        <v>103</v>
      </c>
      <c r="K17" s="46" t="s">
        <v>156</v>
      </c>
      <c r="L17" s="48" t="s">
        <v>107</v>
      </c>
      <c r="M17" s="46" t="s">
        <v>106</v>
      </c>
      <c r="N17" s="45" t="s">
        <v>103</v>
      </c>
      <c r="O17" s="46" t="s">
        <v>169</v>
      </c>
      <c r="P17" s="48" t="s">
        <v>81</v>
      </c>
      <c r="Q17" s="46" t="s">
        <v>156</v>
      </c>
      <c r="R17" s="50" t="s">
        <v>81</v>
      </c>
    </row>
    <row r="18" spans="1:18" x14ac:dyDescent="0.35">
      <c r="A18" s="5"/>
      <c r="B18" s="20" t="s">
        <v>255</v>
      </c>
      <c r="C18" s="21" t="s">
        <v>256</v>
      </c>
      <c r="D18" s="22">
        <v>2</v>
      </c>
      <c r="E18" s="23">
        <v>4500000</v>
      </c>
      <c r="F18" s="24">
        <v>2250000</v>
      </c>
      <c r="G18" s="48" t="s">
        <v>88</v>
      </c>
      <c r="H18" s="46" t="s">
        <v>134</v>
      </c>
      <c r="I18" s="48" t="s">
        <v>134</v>
      </c>
      <c r="J18" s="46" t="s">
        <v>106</v>
      </c>
      <c r="K18" s="48" t="s">
        <v>173</v>
      </c>
      <c r="L18" s="46" t="s">
        <v>105</v>
      </c>
      <c r="M18" s="48" t="s">
        <v>181</v>
      </c>
      <c r="N18" s="46" t="s">
        <v>185</v>
      </c>
      <c r="O18" s="48" t="s">
        <v>151</v>
      </c>
      <c r="P18" s="46" t="s">
        <v>88</v>
      </c>
      <c r="Q18" s="48" t="s">
        <v>133</v>
      </c>
      <c r="R18" s="49" t="s">
        <v>106</v>
      </c>
    </row>
    <row r="19" spans="1:18" ht="15" thickBot="1" x14ac:dyDescent="0.4">
      <c r="A19" s="5"/>
      <c r="B19" s="25" t="s">
        <v>257</v>
      </c>
      <c r="C19" s="26" t="s">
        <v>258</v>
      </c>
      <c r="D19" s="27">
        <v>2</v>
      </c>
      <c r="E19" s="28">
        <v>4500000</v>
      </c>
      <c r="F19" s="29">
        <v>2250000</v>
      </c>
      <c r="G19" s="51" t="s">
        <v>135</v>
      </c>
      <c r="H19" s="52" t="s">
        <v>93</v>
      </c>
      <c r="I19" s="53" t="s">
        <v>93</v>
      </c>
      <c r="J19" s="54" t="s">
        <v>92</v>
      </c>
      <c r="K19" s="51" t="s">
        <v>82</v>
      </c>
      <c r="L19" s="52" t="s">
        <v>88</v>
      </c>
      <c r="M19" s="51" t="s">
        <v>88</v>
      </c>
      <c r="N19" s="54" t="s">
        <v>171</v>
      </c>
      <c r="O19" s="51" t="s">
        <v>172</v>
      </c>
      <c r="P19" s="54" t="s">
        <v>133</v>
      </c>
      <c r="Q19" s="53" t="s">
        <v>134</v>
      </c>
      <c r="R19" s="55" t="s">
        <v>107</v>
      </c>
    </row>
    <row r="20" spans="1:18" ht="16" customHeight="1" thickBot="1" x14ac:dyDescent="0.4">
      <c r="A20" s="5"/>
      <c r="B20" s="214" t="s">
        <v>259</v>
      </c>
      <c r="C20" s="215"/>
      <c r="D20" s="216"/>
      <c r="E20" s="217"/>
      <c r="F20" s="217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9"/>
    </row>
    <row r="21" spans="1:18" x14ac:dyDescent="0.35">
      <c r="A21" s="5"/>
      <c r="B21" s="220" t="s">
        <v>260</v>
      </c>
      <c r="C21" s="221" t="s">
        <v>261</v>
      </c>
      <c r="D21" s="222">
        <v>2</v>
      </c>
      <c r="E21" s="223">
        <v>5500000</v>
      </c>
      <c r="F21" s="223">
        <v>2750000</v>
      </c>
      <c r="G21" s="224" t="s">
        <v>135</v>
      </c>
      <c r="H21" s="225" t="s">
        <v>135</v>
      </c>
      <c r="I21" s="224" t="s">
        <v>134</v>
      </c>
      <c r="J21" s="225" t="s">
        <v>82</v>
      </c>
      <c r="K21" s="224" t="s">
        <v>134</v>
      </c>
      <c r="L21" s="225" t="s">
        <v>107</v>
      </c>
      <c r="M21" s="224" t="s">
        <v>150</v>
      </c>
      <c r="N21" s="226" t="s">
        <v>171</v>
      </c>
      <c r="O21" s="224" t="s">
        <v>172</v>
      </c>
      <c r="P21" s="226" t="s">
        <v>133</v>
      </c>
      <c r="Q21" s="227" t="s">
        <v>133</v>
      </c>
      <c r="R21" s="228" t="s">
        <v>169</v>
      </c>
    </row>
    <row r="22" spans="1:18" ht="26" x14ac:dyDescent="0.35">
      <c r="A22" s="5"/>
      <c r="B22" s="30" t="s">
        <v>262</v>
      </c>
      <c r="C22" s="31" t="s">
        <v>263</v>
      </c>
      <c r="D22" s="32">
        <v>2</v>
      </c>
      <c r="E22" s="33">
        <v>5500000</v>
      </c>
      <c r="F22" s="33">
        <v>2750000</v>
      </c>
      <c r="G22" s="46" t="s">
        <v>83</v>
      </c>
      <c r="H22" s="48" t="s">
        <v>87</v>
      </c>
      <c r="I22" s="47" t="s">
        <v>93</v>
      </c>
      <c r="J22" s="48" t="s">
        <v>88</v>
      </c>
      <c r="K22" s="46" t="s">
        <v>172</v>
      </c>
      <c r="L22" s="48" t="s">
        <v>105</v>
      </c>
      <c r="M22" s="46" t="s">
        <v>87</v>
      </c>
      <c r="N22" s="48" t="s">
        <v>179</v>
      </c>
      <c r="O22" s="46" t="s">
        <v>93</v>
      </c>
      <c r="P22" s="48" t="s">
        <v>103</v>
      </c>
      <c r="Q22" s="46" t="s">
        <v>86</v>
      </c>
      <c r="R22" s="50" t="s">
        <v>107</v>
      </c>
    </row>
    <row r="23" spans="1:18" ht="26" x14ac:dyDescent="0.35">
      <c r="A23" s="5"/>
      <c r="B23" s="30" t="s">
        <v>264</v>
      </c>
      <c r="C23" s="31" t="s">
        <v>265</v>
      </c>
      <c r="D23" s="32">
        <v>2</v>
      </c>
      <c r="E23" s="33">
        <v>5500000</v>
      </c>
      <c r="F23" s="33">
        <v>2750000</v>
      </c>
      <c r="G23" s="48" t="s">
        <v>163</v>
      </c>
      <c r="H23" s="46" t="s">
        <v>151</v>
      </c>
      <c r="I23" s="48" t="s">
        <v>169</v>
      </c>
      <c r="J23" s="47" t="s">
        <v>93</v>
      </c>
      <c r="K23" s="48" t="s">
        <v>156</v>
      </c>
      <c r="L23" s="46" t="s">
        <v>88</v>
      </c>
      <c r="M23" s="48" t="s">
        <v>82</v>
      </c>
      <c r="N23" s="46" t="s">
        <v>90</v>
      </c>
      <c r="O23" s="48" t="s">
        <v>94</v>
      </c>
      <c r="P23" s="46" t="s">
        <v>181</v>
      </c>
      <c r="Q23" s="48" t="s">
        <v>104</v>
      </c>
      <c r="R23" s="49" t="s">
        <v>81</v>
      </c>
    </row>
    <row r="24" spans="1:18" x14ac:dyDescent="0.35">
      <c r="A24" s="5"/>
      <c r="B24" s="30" t="s">
        <v>266</v>
      </c>
      <c r="C24" s="31" t="s">
        <v>267</v>
      </c>
      <c r="D24" s="32">
        <v>2</v>
      </c>
      <c r="E24" s="33">
        <v>5500000</v>
      </c>
      <c r="F24" s="33">
        <v>2750000</v>
      </c>
      <c r="G24" s="46" t="s">
        <v>134</v>
      </c>
      <c r="H24" s="48" t="s">
        <v>155</v>
      </c>
      <c r="I24" s="46" t="s">
        <v>107</v>
      </c>
      <c r="J24" s="48" t="s">
        <v>103</v>
      </c>
      <c r="K24" s="46" t="s">
        <v>173</v>
      </c>
      <c r="L24" s="48" t="s">
        <v>93</v>
      </c>
      <c r="M24" s="47" t="s">
        <v>81</v>
      </c>
      <c r="N24" s="48" t="s">
        <v>135</v>
      </c>
      <c r="O24" s="46" t="s">
        <v>193</v>
      </c>
      <c r="P24" s="48" t="s">
        <v>150</v>
      </c>
      <c r="Q24" s="46" t="s">
        <v>135</v>
      </c>
      <c r="R24" s="50" t="s">
        <v>106</v>
      </c>
    </row>
    <row r="25" spans="1:18" ht="15" thickBot="1" x14ac:dyDescent="0.4">
      <c r="B25" s="34" t="s">
        <v>356</v>
      </c>
      <c r="C25" s="230" t="s">
        <v>357</v>
      </c>
      <c r="D25" s="35">
        <v>2</v>
      </c>
      <c r="E25" s="36">
        <v>5500000</v>
      </c>
      <c r="F25" s="36">
        <v>2750000</v>
      </c>
      <c r="G25" s="57" t="s">
        <v>82</v>
      </c>
      <c r="H25" s="56" t="s">
        <v>133</v>
      </c>
      <c r="I25" s="57" t="s">
        <v>135</v>
      </c>
      <c r="J25" s="56" t="s">
        <v>93</v>
      </c>
      <c r="K25" s="57" t="s">
        <v>172</v>
      </c>
      <c r="L25" s="56" t="s">
        <v>87</v>
      </c>
      <c r="M25" s="57" t="s">
        <v>157</v>
      </c>
      <c r="N25" s="56" t="s">
        <v>133</v>
      </c>
      <c r="O25" s="57" t="s">
        <v>83</v>
      </c>
      <c r="P25" s="58" t="s">
        <v>163</v>
      </c>
      <c r="Q25" s="57" t="s">
        <v>94</v>
      </c>
      <c r="R25" s="229" t="s">
        <v>107</v>
      </c>
    </row>
  </sheetData>
  <mergeCells count="3">
    <mergeCell ref="B2:R2"/>
    <mergeCell ref="B4:C4"/>
    <mergeCell ref="B20:C20"/>
  </mergeCells>
  <phoneticPr fontId="4" type="noConversion"/>
  <conditionalFormatting sqref="G5:G19">
    <cfRule type="colorScale" priority="8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6">
      <colorScale>
        <cfvo type="min"/>
        <cfvo type="max"/>
        <color rgb="FFD7F5F7"/>
        <color rgb="FFFFEF9C"/>
      </colorScale>
    </cfRule>
  </conditionalFormatting>
  <conditionalFormatting sqref="G21:G24">
    <cfRule type="colorScale" priority="5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0">
      <colorScale>
        <cfvo type="min"/>
        <cfvo type="max"/>
        <color rgb="FFD7F5F7"/>
        <color rgb="FFFFEF9C"/>
      </colorScale>
    </cfRule>
  </conditionalFormatting>
  <conditionalFormatting sqref="H5:H19">
    <cfRule type="colorScale" priority="8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3">
      <colorScale>
        <cfvo type="min"/>
        <cfvo type="max"/>
        <color rgb="FFD7F5F7"/>
        <color rgb="FFFFEF9C"/>
      </colorScale>
    </cfRule>
  </conditionalFormatting>
  <conditionalFormatting sqref="H21:H24">
    <cfRule type="colorScale" priority="5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7">
      <colorScale>
        <cfvo type="min"/>
        <cfvo type="max"/>
        <color rgb="FFD7F5F7"/>
        <color rgb="FFFFEF9C"/>
      </colorScale>
    </cfRule>
  </conditionalFormatting>
  <conditionalFormatting sqref="I5:I19">
    <cfRule type="colorScale" priority="7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80">
      <colorScale>
        <cfvo type="min"/>
        <cfvo type="max"/>
        <color rgb="FFD7F5F7"/>
        <color rgb="FFFFEF9C"/>
      </colorScale>
    </cfRule>
  </conditionalFormatting>
  <conditionalFormatting sqref="I21:I24">
    <cfRule type="colorScale" priority="5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4">
      <colorScale>
        <cfvo type="min"/>
        <cfvo type="max"/>
        <color rgb="FFD7F5F7"/>
        <color rgb="FFFFEF9C"/>
      </colorScale>
    </cfRule>
  </conditionalFormatting>
  <conditionalFormatting sqref="J5:J19">
    <cfRule type="colorScale" priority="7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7">
      <colorScale>
        <cfvo type="min"/>
        <cfvo type="max"/>
        <color rgb="FFD7F5F7"/>
        <color rgb="FFFFEF9C"/>
      </colorScale>
    </cfRule>
  </conditionalFormatting>
  <conditionalFormatting sqref="J21:J24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1">
      <colorScale>
        <cfvo type="min"/>
        <cfvo type="max"/>
        <color rgb="FFD7F5F7"/>
        <color rgb="FFFFEF9C"/>
      </colorScale>
    </cfRule>
  </conditionalFormatting>
  <conditionalFormatting sqref="K21:K24">
    <cfRule type="colorScale" priority="4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8">
      <colorScale>
        <cfvo type="min"/>
        <cfvo type="max"/>
        <color rgb="FFD7F5F7"/>
        <color rgb="FFFFEF9C"/>
      </colorScale>
    </cfRule>
  </conditionalFormatting>
  <conditionalFormatting sqref="K5:L19">
    <cfRule type="colorScale" priority="7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4">
      <colorScale>
        <cfvo type="min"/>
        <cfvo type="max"/>
        <color rgb="FFD7F5F7"/>
        <color rgb="FFFFEF9C"/>
      </colorScale>
    </cfRule>
  </conditionalFormatting>
  <conditionalFormatting sqref="L21:L24">
    <cfRule type="colorScale" priority="4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5">
      <colorScale>
        <cfvo type="min"/>
        <cfvo type="max"/>
        <color rgb="FFD7F5F7"/>
        <color rgb="FFFFEF9C"/>
      </colorScale>
    </cfRule>
  </conditionalFormatting>
  <conditionalFormatting sqref="M14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1:M24">
    <cfRule type="colorScale" priority="4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2">
      <colorScale>
        <cfvo type="min"/>
        <cfvo type="max"/>
        <color rgb="FFD7F5F7"/>
        <color rgb="FFFFEF9C"/>
      </colorScale>
    </cfRule>
  </conditionalFormatting>
  <conditionalFormatting sqref="M5:N19">
    <cfRule type="colorScale" priority="6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71">
      <colorScale>
        <cfvo type="min"/>
        <cfvo type="max"/>
        <color rgb="FFD7F5F7"/>
        <color rgb="FFFFEF9C"/>
      </colorScale>
    </cfRule>
  </conditionalFormatting>
  <conditionalFormatting sqref="N21:N24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9">
      <colorScale>
        <cfvo type="min"/>
        <cfvo type="max"/>
        <color rgb="FFD7F5F7"/>
        <color rgb="FFFFEF9C"/>
      </colorScale>
    </cfRule>
  </conditionalFormatting>
  <conditionalFormatting sqref="O21:O24">
    <cfRule type="colorScale" priority="3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6">
      <colorScale>
        <cfvo type="min"/>
        <cfvo type="max"/>
        <color rgb="FFD7F5F7"/>
        <color rgb="FFFFEF9C"/>
      </colorScale>
    </cfRule>
  </conditionalFormatting>
  <conditionalFormatting sqref="O5:P19">
    <cfRule type="colorScale" priority="6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6">
      <colorScale>
        <cfvo type="min"/>
        <cfvo type="max"/>
        <color rgb="FFD7F5F7"/>
        <color rgb="FFFFEF9C"/>
      </colorScale>
    </cfRule>
  </conditionalFormatting>
  <conditionalFormatting sqref="P21:P24">
    <cfRule type="colorScale" priority="3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3">
      <colorScale>
        <cfvo type="min"/>
        <cfvo type="max"/>
        <color rgb="FFD7F5F7"/>
        <color rgb="FFFFEF9C"/>
      </colorScale>
    </cfRule>
  </conditionalFormatting>
  <conditionalFormatting sqref="Q21:Q24">
    <cfRule type="colorScale" priority="2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">
      <colorScale>
        <cfvo type="min"/>
        <cfvo type="max"/>
        <color rgb="FFD7F5F7"/>
        <color rgb="FFFFEF9C"/>
      </colorScale>
    </cfRule>
  </conditionalFormatting>
  <conditionalFormatting sqref="Q5:R19">
    <cfRule type="colorScale" priority="6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3">
      <colorScale>
        <cfvo type="min"/>
        <cfvo type="max"/>
        <color rgb="FFD7F5F7"/>
        <color rgb="FFFFEF9C"/>
      </colorScale>
    </cfRule>
  </conditionalFormatting>
  <conditionalFormatting sqref="R21:R24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">
      <colorScale>
        <cfvo type="min"/>
        <cfvo type="max"/>
        <color rgb="FFD7F5F7"/>
        <color rgb="FFFFEF9C"/>
      </colorScale>
    </cfRule>
  </conditionalFormatting>
  <conditionalFormatting sqref="G25">
    <cfRule type="colorScale" priority="2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4">
      <colorScale>
        <cfvo type="min"/>
        <cfvo type="max"/>
        <color rgb="FFD7F5F7"/>
        <color rgb="FFFFEF9C"/>
      </colorScale>
    </cfRule>
  </conditionalFormatting>
  <conditionalFormatting sqref="H25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1">
      <colorScale>
        <cfvo type="min"/>
        <cfvo type="max"/>
        <color rgb="FFD7F5F7"/>
        <color rgb="FFFFEF9C"/>
      </colorScale>
    </cfRule>
  </conditionalFormatting>
  <conditionalFormatting sqref="I25">
    <cfRule type="colorScale" priority="1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8">
      <colorScale>
        <cfvo type="min"/>
        <cfvo type="max"/>
        <color rgb="FFD7F5F7"/>
        <color rgb="FFFFEF9C"/>
      </colorScale>
    </cfRule>
  </conditionalFormatting>
  <conditionalFormatting sqref="J2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5">
      <colorScale>
        <cfvo type="min"/>
        <cfvo type="max"/>
        <color rgb="FFD7F5F7"/>
        <color rgb="FFFFEF9C"/>
      </colorScale>
    </cfRule>
  </conditionalFormatting>
  <conditionalFormatting sqref="K25:L25">
    <cfRule type="colorScale" priority="1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12">
      <colorScale>
        <cfvo type="min"/>
        <cfvo type="max"/>
        <color rgb="FFD7F5F7"/>
        <color rgb="FFFFEF9C"/>
      </colorScale>
    </cfRule>
  </conditionalFormatting>
  <conditionalFormatting sqref="M25:N2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9">
      <colorScale>
        <cfvo type="min"/>
        <cfvo type="max"/>
        <color rgb="FFD7F5F7"/>
        <color rgb="FFFFEF9C"/>
      </colorScale>
    </cfRule>
  </conditionalFormatting>
  <conditionalFormatting sqref="O25:P25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">
      <colorScale>
        <cfvo type="min"/>
        <cfvo type="max"/>
        <color rgb="FFD7F5F7"/>
        <color rgb="FFFFEF9C"/>
      </colorScale>
    </cfRule>
  </conditionalFormatting>
  <conditionalFormatting sqref="Q25:R2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">
      <colorScale>
        <cfvo type="min"/>
        <cfvo type="max"/>
        <color rgb="FFD7F5F7"/>
        <color rgb="FFFFEF9C"/>
      </colorScale>
    </cfRule>
  </conditionalFormatting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IPQI</vt:lpstr>
      <vt:lpstr>Kalibrasi</vt:lpstr>
      <vt:lpstr>GRC</vt:lpstr>
      <vt:lpstr>FSI</vt:lpstr>
      <vt:lpstr>FSI!Print_Area</vt:lpstr>
      <vt:lpstr>GRC!Print_Area</vt:lpstr>
      <vt:lpstr>IPQI!Print_Area</vt:lpstr>
      <vt:lpstr>Kalibrasi!Print_Area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Proxsis-IPQI</dc:creator>
  <cp:lastModifiedBy>PF51E14L@outlook.com</cp:lastModifiedBy>
  <cp:lastPrinted>2024-12-17T07:43:08Z</cp:lastPrinted>
  <dcterms:created xsi:type="dcterms:W3CDTF">2018-10-22T09:48:16Z</dcterms:created>
  <dcterms:modified xsi:type="dcterms:W3CDTF">2024-12-27T00:59:47Z</dcterms:modified>
</cp:coreProperties>
</file>